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Roll Management\Redistributions\39 ~ CURRENT Redistribution - Tasmania - 2016-17\7 ~ enrolment numbers and projections\"/>
    </mc:Choice>
  </mc:AlternateContent>
  <bookViews>
    <workbookView xWindow="0" yWindow="0" windowWidth="21570" windowHeight="8160"/>
  </bookViews>
  <sheets>
    <sheet name="Tasmani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89" i="1" l="1"/>
  <c r="E1489" i="1"/>
  <c r="D1489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0" i="1"/>
  <c r="F1449" i="1"/>
  <c r="F1448" i="1"/>
  <c r="F1447" i="1"/>
  <c r="F1445" i="1"/>
  <c r="F1444" i="1"/>
  <c r="F1443" i="1"/>
  <c r="F1442" i="1"/>
  <c r="F1441" i="1"/>
  <c r="F1440" i="1"/>
  <c r="F1439" i="1"/>
  <c r="F1438" i="1"/>
  <c r="F1437" i="1"/>
  <c r="F1436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6" i="1"/>
  <c r="F1385" i="1"/>
  <c r="F1384" i="1"/>
  <c r="F1383" i="1"/>
  <c r="F1382" i="1"/>
  <c r="F1381" i="1"/>
  <c r="F1380" i="1"/>
  <c r="F1378" i="1"/>
  <c r="F1377" i="1"/>
  <c r="F1376" i="1"/>
  <c r="F1375" i="1"/>
  <c r="F1374" i="1"/>
  <c r="F1373" i="1"/>
  <c r="F1372" i="1"/>
  <c r="F1371" i="1"/>
  <c r="F1370" i="1"/>
  <c r="F1369" i="1"/>
  <c r="F1368" i="1"/>
  <c r="F1366" i="1"/>
  <c r="F1365" i="1"/>
  <c r="F1364" i="1"/>
  <c r="F1363" i="1"/>
  <c r="F1362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2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5" i="1"/>
  <c r="F734" i="1"/>
  <c r="F733" i="1"/>
  <c r="F732" i="1"/>
  <c r="F731" i="1"/>
  <c r="F730" i="1"/>
  <c r="F729" i="1"/>
  <c r="F728" i="1"/>
  <c r="F727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4" i="1"/>
  <c r="F693" i="1"/>
  <c r="F692" i="1"/>
  <c r="F691" i="1"/>
  <c r="F690" i="1"/>
  <c r="F689" i="1"/>
  <c r="F688" i="1"/>
  <c r="F687" i="1"/>
  <c r="F686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3" i="1"/>
  <c r="F601" i="1"/>
  <c r="F600" i="1"/>
  <c r="F599" i="1"/>
  <c r="F598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6" i="1"/>
  <c r="F15" i="1"/>
  <c r="F14" i="1"/>
  <c r="F13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<sst xmlns="http://schemas.openxmlformats.org/spreadsheetml/2006/main" count="3054" uniqueCount="185">
  <si>
    <t>Division</t>
  </si>
  <si>
    <t>SA2 Name
(2011 SA2s)</t>
  </si>
  <si>
    <t>SA1 Code
(2011 SA1s)</t>
  </si>
  <si>
    <t>Actual enrolment
1/9/2016</t>
  </si>
  <si>
    <t>Projected enrolment
14/5/2021</t>
  </si>
  <si>
    <t>Growth
(%)</t>
  </si>
  <si>
    <t>Bass</t>
  </si>
  <si>
    <t>Invermay</t>
  </si>
  <si>
    <t>Kings Meadows - Punchbowl</t>
  </si>
  <si>
    <t>Launceston</t>
  </si>
  <si>
    <t>Legana</t>
  </si>
  <si>
    <t>103901B</t>
  </si>
  <si>
    <t>103901D</t>
  </si>
  <si>
    <t>103910A</t>
  </si>
  <si>
    <t>Mowbray</t>
  </si>
  <si>
    <t>Newnham - Mayfield</t>
  </si>
  <si>
    <t>Newstead</t>
  </si>
  <si>
    <t>Norwood (Tas.)</t>
  </si>
  <si>
    <t>Prospect Vale - Blackstone</t>
  </si>
  <si>
    <t>104402A</t>
  </si>
  <si>
    <t>Ravenswood</t>
  </si>
  <si>
    <t>Riverside</t>
  </si>
  <si>
    <t>104609A</t>
  </si>
  <si>
    <t>South Launceston</t>
  </si>
  <si>
    <t>Summerhill - Prospect</t>
  </si>
  <si>
    <t>Trevallyn</t>
  </si>
  <si>
    <t>Waverley - St Leonards</t>
  </si>
  <si>
    <t>West Launceston</t>
  </si>
  <si>
    <t>Youngtown - Relbia</t>
  </si>
  <si>
    <t>105202A</t>
  </si>
  <si>
    <t>Grindelwald - Lanena</t>
  </si>
  <si>
    <t>105511B</t>
  </si>
  <si>
    <t>Hadspen - Carrick</t>
  </si>
  <si>
    <t>105608B</t>
  </si>
  <si>
    <t>105608D</t>
  </si>
  <si>
    <t>105609A</t>
  </si>
  <si>
    <t>Dilston - Lilydale</t>
  </si>
  <si>
    <t>105804F</t>
  </si>
  <si>
    <t>George Town</t>
  </si>
  <si>
    <t>Scottsdale - Bridport</t>
  </si>
  <si>
    <t>106309A</t>
  </si>
  <si>
    <t>106313A</t>
  </si>
  <si>
    <t>St Helens - Scamander</t>
  </si>
  <si>
    <t>106417B</t>
  </si>
  <si>
    <t>106418B</t>
  </si>
  <si>
    <t>Braddon</t>
  </si>
  <si>
    <t>Acton - Upper Burnie</t>
  </si>
  <si>
    <t>Burnie - Ulverstone Region</t>
  </si>
  <si>
    <t>107605A</t>
  </si>
  <si>
    <t>Burnie - Wivenhoe</t>
  </si>
  <si>
    <t>Parklands - Camdale</t>
  </si>
  <si>
    <t>Penguin - Sulphur Creek</t>
  </si>
  <si>
    <t>Romaine - Havenview</t>
  </si>
  <si>
    <t>Somerset</t>
  </si>
  <si>
    <t>Ulverstone</t>
  </si>
  <si>
    <t>West Ulverstone</t>
  </si>
  <si>
    <t>Wynyard</t>
  </si>
  <si>
    <t>Devonport</t>
  </si>
  <si>
    <t>East Devonport</t>
  </si>
  <si>
    <t>Latrobe</t>
  </si>
  <si>
    <t>108703A</t>
  </si>
  <si>
    <t>108706B</t>
  </si>
  <si>
    <t>108706D</t>
  </si>
  <si>
    <t>108707A</t>
  </si>
  <si>
    <t>Miandetta - Don</t>
  </si>
  <si>
    <t>Port Sorell</t>
  </si>
  <si>
    <t>108901A</t>
  </si>
  <si>
    <t>108902B</t>
  </si>
  <si>
    <t>Quoiba - Spreyton</t>
  </si>
  <si>
    <t>Sheffield - Railton</t>
  </si>
  <si>
    <t>109117B</t>
  </si>
  <si>
    <t>Turners Beach - Forth</t>
  </si>
  <si>
    <t>109207B</t>
  </si>
  <si>
    <t>King Island</t>
  </si>
  <si>
    <t>North West</t>
  </si>
  <si>
    <t>Smithton</t>
  </si>
  <si>
    <t>Waratah</t>
  </si>
  <si>
    <t>West Coast (Tas.)</t>
  </si>
  <si>
    <t>Wilderness - West</t>
  </si>
  <si>
    <t>Denison</t>
  </si>
  <si>
    <t>Austins Ferry - Granton</t>
  </si>
  <si>
    <t>101303B</t>
  </si>
  <si>
    <t>Berriedale - Chigwell</t>
  </si>
  <si>
    <t>101412A</t>
  </si>
  <si>
    <t>Claremont (Tas.)</t>
  </si>
  <si>
    <t>101514B</t>
  </si>
  <si>
    <t>Derwent Park - Lutana</t>
  </si>
  <si>
    <t>Glenorchy</t>
  </si>
  <si>
    <t>Montrose - Rosetta</t>
  </si>
  <si>
    <t>Moonah</t>
  </si>
  <si>
    <t>West Moonah</t>
  </si>
  <si>
    <t>Kingston - Huntingfield</t>
  </si>
  <si>
    <t>102204B</t>
  </si>
  <si>
    <t>102206A</t>
  </si>
  <si>
    <t>102221B</t>
  </si>
  <si>
    <t>102223A</t>
  </si>
  <si>
    <t>Margate - Snug</t>
  </si>
  <si>
    <t>102403A</t>
  </si>
  <si>
    <t>102413A</t>
  </si>
  <si>
    <t>Mount Wellington</t>
  </si>
  <si>
    <t>Taroona - Bonnet Hill</t>
  </si>
  <si>
    <t>Hobart</t>
  </si>
  <si>
    <t>Lenah Valley - Mount Stuart</t>
  </si>
  <si>
    <t>Mount Nelson - Dynnyrne</t>
  </si>
  <si>
    <t>New Town</t>
  </si>
  <si>
    <t>Sandy Bay</t>
  </si>
  <si>
    <t>South Hobart - Fern Tree</t>
  </si>
  <si>
    <t>West Hobart</t>
  </si>
  <si>
    <t>Franklin</t>
  </si>
  <si>
    <t>Old Beach - Otago</t>
  </si>
  <si>
    <t>100303C</t>
  </si>
  <si>
    <t>Bellerive - Rosny</t>
  </si>
  <si>
    <t>Cambridge</t>
  </si>
  <si>
    <t>Geilston Bay - Risdon</t>
  </si>
  <si>
    <t>Howrah - Tranmere</t>
  </si>
  <si>
    <t>Lindisfarne - Rose Bay</t>
  </si>
  <si>
    <t>Mornington - Warrane</t>
  </si>
  <si>
    <t>Risdon Vale</t>
  </si>
  <si>
    <t>Rokeby</t>
  </si>
  <si>
    <t>South Arm</t>
  </si>
  <si>
    <t>102204A</t>
  </si>
  <si>
    <t>102206B</t>
  </si>
  <si>
    <t>102221A</t>
  </si>
  <si>
    <t>102223B</t>
  </si>
  <si>
    <t>Kingston Beach - Blackmans Bay</t>
  </si>
  <si>
    <t>102403B</t>
  </si>
  <si>
    <t>102413B</t>
  </si>
  <si>
    <t>Sorell - Richmond</t>
  </si>
  <si>
    <t>103508B</t>
  </si>
  <si>
    <t>Derwent Valley</t>
  </si>
  <si>
    <t>106612B</t>
  </si>
  <si>
    <t>106612D</t>
  </si>
  <si>
    <t>Wilderness - East</t>
  </si>
  <si>
    <t>106801A</t>
  </si>
  <si>
    <t>Bruny Island - Kettering</t>
  </si>
  <si>
    <t>Cygnet</t>
  </si>
  <si>
    <t>Geeveston - Dover</t>
  </si>
  <si>
    <t>Huonville - Franklin</t>
  </si>
  <si>
    <t>Lyons</t>
  </si>
  <si>
    <t>Bridgewater - Gagebrook</t>
  </si>
  <si>
    <t>Brighton - Pontville</t>
  </si>
  <si>
    <t>100303B</t>
  </si>
  <si>
    <t>100303D</t>
  </si>
  <si>
    <t>101303A</t>
  </si>
  <si>
    <t>101412B</t>
  </si>
  <si>
    <t>101514A</t>
  </si>
  <si>
    <t>New Norfolk</t>
  </si>
  <si>
    <t>Dodges Ferry - Lewisham</t>
  </si>
  <si>
    <t>103508A</t>
  </si>
  <si>
    <t>103901C</t>
  </si>
  <si>
    <t>103910B</t>
  </si>
  <si>
    <t>104402B</t>
  </si>
  <si>
    <t>104609B</t>
  </si>
  <si>
    <t>105202B</t>
  </si>
  <si>
    <t>Beauty Point - Beaconsfield</t>
  </si>
  <si>
    <t>Deloraine</t>
  </si>
  <si>
    <t>105511A</t>
  </si>
  <si>
    <t>105608C</t>
  </si>
  <si>
    <t>105609B</t>
  </si>
  <si>
    <t>Westbury</t>
  </si>
  <si>
    <t>105804B</t>
  </si>
  <si>
    <t>105804D</t>
  </si>
  <si>
    <t>105804E</t>
  </si>
  <si>
    <t>Longford</t>
  </si>
  <si>
    <t>Northern Midlands</t>
  </si>
  <si>
    <t>Perth - Evandale</t>
  </si>
  <si>
    <t>106309B</t>
  </si>
  <si>
    <t>106313B</t>
  </si>
  <si>
    <t>106417A</t>
  </si>
  <si>
    <t>106418A</t>
  </si>
  <si>
    <t>Central Highlands</t>
  </si>
  <si>
    <t>106612C</t>
  </si>
  <si>
    <t>Southern Midlands</t>
  </si>
  <si>
    <t>106801B</t>
  </si>
  <si>
    <t>Forestier - Tasman</t>
  </si>
  <si>
    <t>Triabunna - Bicheno</t>
  </si>
  <si>
    <t>107605B</t>
  </si>
  <si>
    <t>108703B</t>
  </si>
  <si>
    <t>108706C</t>
  </si>
  <si>
    <t>108707B</t>
  </si>
  <si>
    <t>108901B</t>
  </si>
  <si>
    <t>108902A</t>
  </si>
  <si>
    <t>109117A</t>
  </si>
  <si>
    <t>109207A</t>
  </si>
  <si>
    <t>Tasmanian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</si>
</sst>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164" fontId="2" fillId="0" borderId="0" xfId="1" applyNumberFormat="1" applyFont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164" fontId="0" fillId="0" borderId="0" xfId="1" applyNumberFormat="1" applyFont="1" applyAlignment="1">
      <alignment horizontal="right" vertical="top"/>
    </xf>
    <xf numFmtId="10" fontId="0" fillId="0" borderId="0" xfId="2" applyNumberFormat="1" applyFont="1" applyAlignment="1">
      <alignment horizontal="right" vertical="top"/>
    </xf>
    <xf numFmtId="1" fontId="0" fillId="0" borderId="0" xfId="1" applyNumberFormat="1" applyFont="1" applyAlignment="1">
      <alignment horizontal="right" vertical="top"/>
    </xf>
    <xf numFmtId="164" fontId="0" fillId="0" borderId="0" xfId="0" applyNumberFormat="1" applyAlignment="1">
      <alignment vertical="top"/>
    </xf>
    <xf numFmtId="10" fontId="0" fillId="0" borderId="0" xfId="2" applyNumberFormat="1" applyFont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9"/>
  <sheetViews>
    <sheetView tabSelected="1" topLeftCell="A1481" workbookViewId="0">
      <selection activeCell="H1491" sqref="H1491"/>
    </sheetView>
  </sheetViews>
  <sheetFormatPr defaultRowHeight="15" x14ac:dyDescent="0.25"/>
  <cols>
    <col min="1" max="1" width="21.7109375" style="4" customWidth="1"/>
    <col min="2" max="2" width="29.42578125" style="4" customWidth="1"/>
    <col min="3" max="3" width="18.5703125" style="4" customWidth="1"/>
    <col min="4" max="4" width="14.5703125" style="4" customWidth="1"/>
    <col min="5" max="5" width="17" style="4" customWidth="1"/>
    <col min="6" max="6" width="15.85546875" style="4" customWidth="1"/>
    <col min="7" max="16384" width="9.140625" style="4"/>
  </cols>
  <sheetData>
    <row r="1" spans="1:6" s="1" customFormat="1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6</v>
      </c>
      <c r="B2" s="4" t="s">
        <v>7</v>
      </c>
      <c r="C2" s="5">
        <v>103601</v>
      </c>
      <c r="D2" s="6">
        <v>351</v>
      </c>
      <c r="E2" s="6">
        <v>349</v>
      </c>
      <c r="F2" s="7">
        <f>(E2-D2)/D2</f>
        <v>-5.6980056980056983E-3</v>
      </c>
    </row>
    <row r="3" spans="1:6" x14ac:dyDescent="0.25">
      <c r="A3" s="4" t="s">
        <v>6</v>
      </c>
      <c r="B3" s="4" t="s">
        <v>7</v>
      </c>
      <c r="C3" s="5">
        <v>103602</v>
      </c>
      <c r="D3" s="6">
        <v>6</v>
      </c>
      <c r="E3" s="6">
        <v>6</v>
      </c>
      <c r="F3" s="7">
        <f t="shared" ref="F3:F66" si="0">(E3-D3)/D3</f>
        <v>0</v>
      </c>
    </row>
    <row r="4" spans="1:6" x14ac:dyDescent="0.25">
      <c r="A4" s="4" t="s">
        <v>6</v>
      </c>
      <c r="B4" s="4" t="s">
        <v>7</v>
      </c>
      <c r="C4" s="5">
        <v>103603</v>
      </c>
      <c r="D4" s="6">
        <v>372</v>
      </c>
      <c r="E4" s="6">
        <v>371</v>
      </c>
      <c r="F4" s="7">
        <f t="shared" si="0"/>
        <v>-2.6881720430107529E-3</v>
      </c>
    </row>
    <row r="5" spans="1:6" x14ac:dyDescent="0.25">
      <c r="A5" s="4" t="s">
        <v>6</v>
      </c>
      <c r="B5" s="4" t="s">
        <v>7</v>
      </c>
      <c r="C5" s="5">
        <v>103604</v>
      </c>
      <c r="D5" s="6">
        <v>322</v>
      </c>
      <c r="E5" s="6">
        <v>323</v>
      </c>
      <c r="F5" s="7">
        <f t="shared" si="0"/>
        <v>3.105590062111801E-3</v>
      </c>
    </row>
    <row r="6" spans="1:6" x14ac:dyDescent="0.25">
      <c r="A6" s="4" t="s">
        <v>6</v>
      </c>
      <c r="B6" s="4" t="s">
        <v>7</v>
      </c>
      <c r="C6" s="5">
        <v>103605</v>
      </c>
      <c r="D6" s="6">
        <v>171</v>
      </c>
      <c r="E6" s="6">
        <v>170</v>
      </c>
      <c r="F6" s="7">
        <f t="shared" si="0"/>
        <v>-5.8479532163742687E-3</v>
      </c>
    </row>
    <row r="7" spans="1:6" x14ac:dyDescent="0.25">
      <c r="A7" s="4" t="s">
        <v>6</v>
      </c>
      <c r="B7" s="4" t="s">
        <v>7</v>
      </c>
      <c r="C7" s="5">
        <v>103606</v>
      </c>
      <c r="D7" s="6">
        <v>232</v>
      </c>
      <c r="E7" s="6">
        <v>241</v>
      </c>
      <c r="F7" s="7">
        <f t="shared" si="0"/>
        <v>3.8793103448275863E-2</v>
      </c>
    </row>
    <row r="8" spans="1:6" x14ac:dyDescent="0.25">
      <c r="A8" s="4" t="s">
        <v>6</v>
      </c>
      <c r="B8" s="4" t="s">
        <v>7</v>
      </c>
      <c r="C8" s="5">
        <v>103607</v>
      </c>
      <c r="D8" s="6">
        <v>17</v>
      </c>
      <c r="E8" s="6">
        <v>17</v>
      </c>
      <c r="F8" s="7">
        <f t="shared" si="0"/>
        <v>0</v>
      </c>
    </row>
    <row r="9" spans="1:6" x14ac:dyDescent="0.25">
      <c r="A9" s="4" t="s">
        <v>6</v>
      </c>
      <c r="B9" s="4" t="s">
        <v>7</v>
      </c>
      <c r="C9" s="5">
        <v>103608</v>
      </c>
      <c r="D9" s="6">
        <v>29</v>
      </c>
      <c r="E9" s="6">
        <v>29</v>
      </c>
      <c r="F9" s="7">
        <f t="shared" si="0"/>
        <v>0</v>
      </c>
    </row>
    <row r="10" spans="1:6" x14ac:dyDescent="0.25">
      <c r="A10" s="4" t="s">
        <v>6</v>
      </c>
      <c r="B10" s="4" t="s">
        <v>7</v>
      </c>
      <c r="C10" s="5">
        <v>103609</v>
      </c>
      <c r="D10" s="6">
        <v>204</v>
      </c>
      <c r="E10" s="6">
        <v>205</v>
      </c>
      <c r="F10" s="7">
        <f t="shared" si="0"/>
        <v>4.9019607843137254E-3</v>
      </c>
    </row>
    <row r="11" spans="1:6" x14ac:dyDescent="0.25">
      <c r="A11" s="4" t="s">
        <v>6</v>
      </c>
      <c r="B11" s="4" t="s">
        <v>7</v>
      </c>
      <c r="C11" s="5">
        <v>103610</v>
      </c>
      <c r="D11" s="6">
        <v>269</v>
      </c>
      <c r="E11" s="6">
        <v>268</v>
      </c>
      <c r="F11" s="7">
        <f t="shared" si="0"/>
        <v>-3.7174721189591076E-3</v>
      </c>
    </row>
    <row r="12" spans="1:6" x14ac:dyDescent="0.25">
      <c r="A12" s="4" t="s">
        <v>6</v>
      </c>
      <c r="B12" s="4" t="s">
        <v>7</v>
      </c>
      <c r="C12" s="5">
        <v>103611</v>
      </c>
      <c r="D12" s="8">
        <v>0</v>
      </c>
      <c r="E12" s="8">
        <v>0</v>
      </c>
      <c r="F12" s="7"/>
    </row>
    <row r="13" spans="1:6" x14ac:dyDescent="0.25">
      <c r="A13" s="4" t="s">
        <v>6</v>
      </c>
      <c r="B13" s="4" t="s">
        <v>7</v>
      </c>
      <c r="C13" s="5">
        <v>103612</v>
      </c>
      <c r="D13" s="6">
        <v>195</v>
      </c>
      <c r="E13" s="6">
        <v>196</v>
      </c>
      <c r="F13" s="7">
        <f t="shared" si="0"/>
        <v>5.1282051282051282E-3</v>
      </c>
    </row>
    <row r="14" spans="1:6" x14ac:dyDescent="0.25">
      <c r="A14" s="4" t="s">
        <v>6</v>
      </c>
      <c r="B14" s="4" t="s">
        <v>8</v>
      </c>
      <c r="C14" s="5">
        <v>103701</v>
      </c>
      <c r="D14" s="6">
        <v>413</v>
      </c>
      <c r="E14" s="6">
        <v>415</v>
      </c>
      <c r="F14" s="7">
        <f t="shared" si="0"/>
        <v>4.8426150121065378E-3</v>
      </c>
    </row>
    <row r="15" spans="1:6" x14ac:dyDescent="0.25">
      <c r="A15" s="4" t="s">
        <v>6</v>
      </c>
      <c r="B15" s="4" t="s">
        <v>8</v>
      </c>
      <c r="C15" s="5">
        <v>103702</v>
      </c>
      <c r="D15" s="6">
        <v>406</v>
      </c>
      <c r="E15" s="6">
        <v>408</v>
      </c>
      <c r="F15" s="7">
        <f t="shared" si="0"/>
        <v>4.9261083743842365E-3</v>
      </c>
    </row>
    <row r="16" spans="1:6" x14ac:dyDescent="0.25">
      <c r="A16" s="4" t="s">
        <v>6</v>
      </c>
      <c r="B16" s="4" t="s">
        <v>8</v>
      </c>
      <c r="C16" s="5">
        <v>103703</v>
      </c>
      <c r="D16" s="6">
        <v>301</v>
      </c>
      <c r="E16" s="6">
        <v>302</v>
      </c>
      <c r="F16" s="7">
        <f t="shared" si="0"/>
        <v>3.3222591362126247E-3</v>
      </c>
    </row>
    <row r="17" spans="1:6" x14ac:dyDescent="0.25">
      <c r="A17" s="4" t="s">
        <v>6</v>
      </c>
      <c r="B17" s="4" t="s">
        <v>8</v>
      </c>
      <c r="C17" s="5">
        <v>103704</v>
      </c>
      <c r="D17" s="8">
        <v>0</v>
      </c>
      <c r="E17" s="8">
        <v>0</v>
      </c>
      <c r="F17" s="7"/>
    </row>
    <row r="18" spans="1:6" x14ac:dyDescent="0.25">
      <c r="A18" s="4" t="s">
        <v>6</v>
      </c>
      <c r="B18" s="4" t="s">
        <v>8</v>
      </c>
      <c r="C18" s="5">
        <v>103705</v>
      </c>
      <c r="D18" s="6">
        <v>165</v>
      </c>
      <c r="E18" s="6">
        <v>165</v>
      </c>
      <c r="F18" s="7">
        <f t="shared" si="0"/>
        <v>0</v>
      </c>
    </row>
    <row r="19" spans="1:6" x14ac:dyDescent="0.25">
      <c r="A19" s="4" t="s">
        <v>6</v>
      </c>
      <c r="B19" s="4" t="s">
        <v>8</v>
      </c>
      <c r="C19" s="5">
        <v>103706</v>
      </c>
      <c r="D19" s="6">
        <v>385</v>
      </c>
      <c r="E19" s="6">
        <v>389</v>
      </c>
      <c r="F19" s="7">
        <f t="shared" si="0"/>
        <v>1.038961038961039E-2</v>
      </c>
    </row>
    <row r="20" spans="1:6" x14ac:dyDescent="0.25">
      <c r="A20" s="4" t="s">
        <v>6</v>
      </c>
      <c r="B20" s="4" t="s">
        <v>8</v>
      </c>
      <c r="C20" s="5">
        <v>103707</v>
      </c>
      <c r="D20" s="6">
        <v>1</v>
      </c>
      <c r="E20" s="6">
        <v>1</v>
      </c>
      <c r="F20" s="7">
        <f t="shared" si="0"/>
        <v>0</v>
      </c>
    </row>
    <row r="21" spans="1:6" x14ac:dyDescent="0.25">
      <c r="A21" s="4" t="s">
        <v>6</v>
      </c>
      <c r="B21" s="4" t="s">
        <v>8</v>
      </c>
      <c r="C21" s="5">
        <v>103708</v>
      </c>
      <c r="D21" s="6">
        <v>322</v>
      </c>
      <c r="E21" s="6">
        <v>321</v>
      </c>
      <c r="F21" s="7">
        <f t="shared" si="0"/>
        <v>-3.105590062111801E-3</v>
      </c>
    </row>
    <row r="22" spans="1:6" x14ac:dyDescent="0.25">
      <c r="A22" s="4" t="s">
        <v>6</v>
      </c>
      <c r="B22" s="4" t="s">
        <v>8</v>
      </c>
      <c r="C22" s="5">
        <v>103709</v>
      </c>
      <c r="D22" s="6">
        <v>457</v>
      </c>
      <c r="E22" s="6">
        <v>444</v>
      </c>
      <c r="F22" s="7">
        <f t="shared" si="0"/>
        <v>-2.8446389496717725E-2</v>
      </c>
    </row>
    <row r="23" spans="1:6" x14ac:dyDescent="0.25">
      <c r="A23" s="4" t="s">
        <v>6</v>
      </c>
      <c r="B23" s="4" t="s">
        <v>8</v>
      </c>
      <c r="C23" s="5">
        <v>103710</v>
      </c>
      <c r="D23" s="6">
        <v>174</v>
      </c>
      <c r="E23" s="6">
        <v>173</v>
      </c>
      <c r="F23" s="7">
        <f t="shared" si="0"/>
        <v>-5.7471264367816091E-3</v>
      </c>
    </row>
    <row r="24" spans="1:6" x14ac:dyDescent="0.25">
      <c r="A24" s="4" t="s">
        <v>6</v>
      </c>
      <c r="B24" s="4" t="s">
        <v>8</v>
      </c>
      <c r="C24" s="5">
        <v>103711</v>
      </c>
      <c r="D24" s="6">
        <v>337</v>
      </c>
      <c r="E24" s="6">
        <v>335</v>
      </c>
      <c r="F24" s="7">
        <f t="shared" si="0"/>
        <v>-5.9347181008902079E-3</v>
      </c>
    </row>
    <row r="25" spans="1:6" x14ac:dyDescent="0.25">
      <c r="A25" s="4" t="s">
        <v>6</v>
      </c>
      <c r="B25" s="4" t="s">
        <v>9</v>
      </c>
      <c r="C25" s="5">
        <v>103801</v>
      </c>
      <c r="D25" s="6">
        <v>158</v>
      </c>
      <c r="E25" s="6">
        <v>162</v>
      </c>
      <c r="F25" s="7">
        <f t="shared" si="0"/>
        <v>2.5316455696202531E-2</v>
      </c>
    </row>
    <row r="26" spans="1:6" x14ac:dyDescent="0.25">
      <c r="A26" s="4" t="s">
        <v>6</v>
      </c>
      <c r="B26" s="4" t="s">
        <v>9</v>
      </c>
      <c r="C26" s="5">
        <v>103802</v>
      </c>
      <c r="D26" s="6">
        <v>401</v>
      </c>
      <c r="E26" s="6">
        <v>408</v>
      </c>
      <c r="F26" s="7">
        <f t="shared" si="0"/>
        <v>1.7456359102244388E-2</v>
      </c>
    </row>
    <row r="27" spans="1:6" x14ac:dyDescent="0.25">
      <c r="A27" s="4" t="s">
        <v>6</v>
      </c>
      <c r="B27" s="4" t="s">
        <v>9</v>
      </c>
      <c r="C27" s="5">
        <v>103803</v>
      </c>
      <c r="D27" s="6">
        <v>251</v>
      </c>
      <c r="E27" s="6">
        <v>250</v>
      </c>
      <c r="F27" s="7">
        <f t="shared" si="0"/>
        <v>-3.9840637450199202E-3</v>
      </c>
    </row>
    <row r="28" spans="1:6" x14ac:dyDescent="0.25">
      <c r="A28" s="4" t="s">
        <v>6</v>
      </c>
      <c r="B28" s="4" t="s">
        <v>9</v>
      </c>
      <c r="C28" s="5">
        <v>103804</v>
      </c>
      <c r="D28" s="6">
        <v>216</v>
      </c>
      <c r="E28" s="6">
        <v>223</v>
      </c>
      <c r="F28" s="7">
        <f t="shared" si="0"/>
        <v>3.2407407407407406E-2</v>
      </c>
    </row>
    <row r="29" spans="1:6" x14ac:dyDescent="0.25">
      <c r="A29" s="4" t="s">
        <v>6</v>
      </c>
      <c r="B29" s="4" t="s">
        <v>9</v>
      </c>
      <c r="C29" s="5">
        <v>103805</v>
      </c>
      <c r="D29" s="6">
        <v>219</v>
      </c>
      <c r="E29" s="6">
        <v>224</v>
      </c>
      <c r="F29" s="7">
        <f t="shared" si="0"/>
        <v>2.2831050228310501E-2</v>
      </c>
    </row>
    <row r="30" spans="1:6" x14ac:dyDescent="0.25">
      <c r="A30" s="4" t="s">
        <v>6</v>
      </c>
      <c r="B30" s="4" t="s">
        <v>9</v>
      </c>
      <c r="C30" s="5">
        <v>103806</v>
      </c>
      <c r="D30" s="6">
        <v>379</v>
      </c>
      <c r="E30" s="6">
        <v>386</v>
      </c>
      <c r="F30" s="7">
        <f t="shared" si="0"/>
        <v>1.8469656992084433E-2</v>
      </c>
    </row>
    <row r="31" spans="1:6" x14ac:dyDescent="0.25">
      <c r="A31" s="4" t="s">
        <v>6</v>
      </c>
      <c r="B31" s="4" t="s">
        <v>9</v>
      </c>
      <c r="C31" s="5">
        <v>103807</v>
      </c>
      <c r="D31" s="6">
        <v>298</v>
      </c>
      <c r="E31" s="6">
        <v>307</v>
      </c>
      <c r="F31" s="7">
        <f t="shared" si="0"/>
        <v>3.0201342281879196E-2</v>
      </c>
    </row>
    <row r="32" spans="1:6" x14ac:dyDescent="0.25">
      <c r="A32" s="4" t="s">
        <v>6</v>
      </c>
      <c r="B32" s="4" t="s">
        <v>9</v>
      </c>
      <c r="C32" s="5">
        <v>103808</v>
      </c>
      <c r="D32" s="6">
        <v>265</v>
      </c>
      <c r="E32" s="6">
        <v>268</v>
      </c>
      <c r="F32" s="7">
        <f t="shared" si="0"/>
        <v>1.1320754716981131E-2</v>
      </c>
    </row>
    <row r="33" spans="1:6" x14ac:dyDescent="0.25">
      <c r="A33" s="4" t="s">
        <v>6</v>
      </c>
      <c r="B33" s="4" t="s">
        <v>9</v>
      </c>
      <c r="C33" s="5">
        <v>103809</v>
      </c>
      <c r="D33" s="6">
        <v>156</v>
      </c>
      <c r="E33" s="6">
        <v>159</v>
      </c>
      <c r="F33" s="7">
        <f t="shared" si="0"/>
        <v>1.9230769230769232E-2</v>
      </c>
    </row>
    <row r="34" spans="1:6" x14ac:dyDescent="0.25">
      <c r="A34" s="4" t="s">
        <v>6</v>
      </c>
      <c r="B34" s="4" t="s">
        <v>9</v>
      </c>
      <c r="C34" s="5">
        <v>103810</v>
      </c>
      <c r="D34" s="6">
        <v>185</v>
      </c>
      <c r="E34" s="6">
        <v>199</v>
      </c>
      <c r="F34" s="7">
        <f t="shared" si="0"/>
        <v>7.567567567567568E-2</v>
      </c>
    </row>
    <row r="35" spans="1:6" x14ac:dyDescent="0.25">
      <c r="A35" s="4" t="s">
        <v>6</v>
      </c>
      <c r="B35" s="4" t="s">
        <v>9</v>
      </c>
      <c r="C35" s="5">
        <v>103811</v>
      </c>
      <c r="D35" s="6">
        <v>180</v>
      </c>
      <c r="E35" s="6">
        <v>190</v>
      </c>
      <c r="F35" s="7">
        <f t="shared" si="0"/>
        <v>5.5555555555555552E-2</v>
      </c>
    </row>
    <row r="36" spans="1:6" x14ac:dyDescent="0.25">
      <c r="A36" s="4" t="s">
        <v>6</v>
      </c>
      <c r="B36" s="4" t="s">
        <v>9</v>
      </c>
      <c r="C36" s="5">
        <v>103812</v>
      </c>
      <c r="D36" s="6">
        <v>183</v>
      </c>
      <c r="E36" s="6">
        <v>194</v>
      </c>
      <c r="F36" s="7">
        <f t="shared" si="0"/>
        <v>6.0109289617486336E-2</v>
      </c>
    </row>
    <row r="37" spans="1:6" x14ac:dyDescent="0.25">
      <c r="A37" s="4" t="s">
        <v>6</v>
      </c>
      <c r="B37" s="4" t="s">
        <v>9</v>
      </c>
      <c r="C37" s="5">
        <v>103813</v>
      </c>
      <c r="D37" s="6">
        <v>4</v>
      </c>
      <c r="E37" s="6">
        <v>4</v>
      </c>
      <c r="F37" s="7">
        <f t="shared" si="0"/>
        <v>0</v>
      </c>
    </row>
    <row r="38" spans="1:6" x14ac:dyDescent="0.25">
      <c r="A38" s="4" t="s">
        <v>6</v>
      </c>
      <c r="B38" s="4" t="s">
        <v>9</v>
      </c>
      <c r="C38" s="5">
        <v>103814</v>
      </c>
      <c r="D38" s="6">
        <v>320</v>
      </c>
      <c r="E38" s="6">
        <v>352</v>
      </c>
      <c r="F38" s="7">
        <f t="shared" si="0"/>
        <v>0.1</v>
      </c>
    </row>
    <row r="39" spans="1:6" x14ac:dyDescent="0.25">
      <c r="A39" s="4" t="s">
        <v>6</v>
      </c>
      <c r="B39" s="4" t="s">
        <v>9</v>
      </c>
      <c r="C39" s="5">
        <v>103815</v>
      </c>
      <c r="D39" s="6">
        <v>232</v>
      </c>
      <c r="E39" s="6">
        <v>238</v>
      </c>
      <c r="F39" s="7">
        <f t="shared" si="0"/>
        <v>2.5862068965517241E-2</v>
      </c>
    </row>
    <row r="40" spans="1:6" x14ac:dyDescent="0.25">
      <c r="A40" s="4" t="s">
        <v>6</v>
      </c>
      <c r="B40" s="4" t="s">
        <v>9</v>
      </c>
      <c r="C40" s="5">
        <v>103816</v>
      </c>
      <c r="D40" s="6">
        <v>252</v>
      </c>
      <c r="E40" s="6">
        <v>257</v>
      </c>
      <c r="F40" s="7">
        <f t="shared" si="0"/>
        <v>1.984126984126984E-2</v>
      </c>
    </row>
    <row r="41" spans="1:6" x14ac:dyDescent="0.25">
      <c r="A41" s="4" t="s">
        <v>6</v>
      </c>
      <c r="B41" s="4" t="s">
        <v>10</v>
      </c>
      <c r="C41" s="5" t="s">
        <v>11</v>
      </c>
      <c r="D41" s="8">
        <v>0</v>
      </c>
      <c r="E41" s="8">
        <v>0</v>
      </c>
      <c r="F41" s="7"/>
    </row>
    <row r="42" spans="1:6" x14ac:dyDescent="0.25">
      <c r="A42" s="4" t="s">
        <v>6</v>
      </c>
      <c r="B42" s="4" t="s">
        <v>10</v>
      </c>
      <c r="C42" s="5" t="s">
        <v>12</v>
      </c>
      <c r="D42" s="6">
        <v>164</v>
      </c>
      <c r="E42" s="6">
        <v>166</v>
      </c>
      <c r="F42" s="7">
        <f t="shared" si="0"/>
        <v>1.2195121951219513E-2</v>
      </c>
    </row>
    <row r="43" spans="1:6" x14ac:dyDescent="0.25">
      <c r="A43" s="4" t="s">
        <v>6</v>
      </c>
      <c r="B43" s="4" t="s">
        <v>10</v>
      </c>
      <c r="C43" s="5">
        <v>103902</v>
      </c>
      <c r="D43" s="6">
        <v>329</v>
      </c>
      <c r="E43" s="6">
        <v>332</v>
      </c>
      <c r="F43" s="7">
        <f t="shared" si="0"/>
        <v>9.11854103343465E-3</v>
      </c>
    </row>
    <row r="44" spans="1:6" x14ac:dyDescent="0.25">
      <c r="A44" s="4" t="s">
        <v>6</v>
      </c>
      <c r="B44" s="4" t="s">
        <v>10</v>
      </c>
      <c r="C44" s="5">
        <v>103903</v>
      </c>
      <c r="D44" s="6">
        <v>407</v>
      </c>
      <c r="E44" s="6">
        <v>420</v>
      </c>
      <c r="F44" s="7">
        <f t="shared" si="0"/>
        <v>3.1941031941031942E-2</v>
      </c>
    </row>
    <row r="45" spans="1:6" x14ac:dyDescent="0.25">
      <c r="A45" s="4" t="s">
        <v>6</v>
      </c>
      <c r="B45" s="4" t="s">
        <v>10</v>
      </c>
      <c r="C45" s="5">
        <v>103904</v>
      </c>
      <c r="D45" s="6">
        <v>354</v>
      </c>
      <c r="E45" s="6">
        <v>401</v>
      </c>
      <c r="F45" s="7">
        <f t="shared" si="0"/>
        <v>0.1327683615819209</v>
      </c>
    </row>
    <row r="46" spans="1:6" x14ac:dyDescent="0.25">
      <c r="A46" s="4" t="s">
        <v>6</v>
      </c>
      <c r="B46" s="4" t="s">
        <v>10</v>
      </c>
      <c r="C46" s="5">
        <v>103905</v>
      </c>
      <c r="D46" s="6">
        <v>546</v>
      </c>
      <c r="E46" s="6">
        <v>597</v>
      </c>
      <c r="F46" s="7">
        <f t="shared" si="0"/>
        <v>9.3406593406593408E-2</v>
      </c>
    </row>
    <row r="47" spans="1:6" x14ac:dyDescent="0.25">
      <c r="A47" s="4" t="s">
        <v>6</v>
      </c>
      <c r="B47" s="4" t="s">
        <v>10</v>
      </c>
      <c r="C47" s="5">
        <v>103906</v>
      </c>
      <c r="D47" s="6">
        <v>159</v>
      </c>
      <c r="E47" s="6">
        <v>172</v>
      </c>
      <c r="F47" s="7">
        <f t="shared" si="0"/>
        <v>8.1761006289308172E-2</v>
      </c>
    </row>
    <row r="48" spans="1:6" x14ac:dyDescent="0.25">
      <c r="A48" s="4" t="s">
        <v>6</v>
      </c>
      <c r="B48" s="4" t="s">
        <v>10</v>
      </c>
      <c r="C48" s="5">
        <v>103908</v>
      </c>
      <c r="D48" s="6">
        <v>122</v>
      </c>
      <c r="E48" s="6">
        <v>130</v>
      </c>
      <c r="F48" s="7">
        <f t="shared" si="0"/>
        <v>6.5573770491803282E-2</v>
      </c>
    </row>
    <row r="49" spans="1:6" x14ac:dyDescent="0.25">
      <c r="A49" s="4" t="s">
        <v>6</v>
      </c>
      <c r="B49" s="4" t="s">
        <v>10</v>
      </c>
      <c r="C49" s="5">
        <v>103909</v>
      </c>
      <c r="D49" s="6">
        <v>360</v>
      </c>
      <c r="E49" s="6">
        <v>379</v>
      </c>
      <c r="F49" s="7">
        <f t="shared" si="0"/>
        <v>5.2777777777777778E-2</v>
      </c>
    </row>
    <row r="50" spans="1:6" x14ac:dyDescent="0.25">
      <c r="A50" s="4" t="s">
        <v>6</v>
      </c>
      <c r="B50" s="4" t="s">
        <v>10</v>
      </c>
      <c r="C50" s="5" t="s">
        <v>13</v>
      </c>
      <c r="D50" s="6">
        <v>319</v>
      </c>
      <c r="E50" s="6">
        <v>338</v>
      </c>
      <c r="F50" s="7">
        <f t="shared" si="0"/>
        <v>5.9561128526645767E-2</v>
      </c>
    </row>
    <row r="51" spans="1:6" x14ac:dyDescent="0.25">
      <c r="A51" s="4" t="s">
        <v>6</v>
      </c>
      <c r="B51" s="4" t="s">
        <v>14</v>
      </c>
      <c r="C51" s="5">
        <v>104001</v>
      </c>
      <c r="D51" s="6">
        <v>243</v>
      </c>
      <c r="E51" s="6">
        <v>244</v>
      </c>
      <c r="F51" s="7">
        <f t="shared" si="0"/>
        <v>4.11522633744856E-3</v>
      </c>
    </row>
    <row r="52" spans="1:6" x14ac:dyDescent="0.25">
      <c r="A52" s="4" t="s">
        <v>6</v>
      </c>
      <c r="B52" s="4" t="s">
        <v>14</v>
      </c>
      <c r="C52" s="5">
        <v>104002</v>
      </c>
      <c r="D52" s="6">
        <v>141</v>
      </c>
      <c r="E52" s="6">
        <v>142</v>
      </c>
      <c r="F52" s="7">
        <f t="shared" si="0"/>
        <v>7.0921985815602835E-3</v>
      </c>
    </row>
    <row r="53" spans="1:6" x14ac:dyDescent="0.25">
      <c r="A53" s="4" t="s">
        <v>6</v>
      </c>
      <c r="B53" s="4" t="s">
        <v>14</v>
      </c>
      <c r="C53" s="5">
        <v>104003</v>
      </c>
      <c r="D53" s="6">
        <v>311</v>
      </c>
      <c r="E53" s="6">
        <v>317</v>
      </c>
      <c r="F53" s="7">
        <f t="shared" si="0"/>
        <v>1.9292604501607719E-2</v>
      </c>
    </row>
    <row r="54" spans="1:6" x14ac:dyDescent="0.25">
      <c r="A54" s="4" t="s">
        <v>6</v>
      </c>
      <c r="B54" s="4" t="s">
        <v>14</v>
      </c>
      <c r="C54" s="5">
        <v>104004</v>
      </c>
      <c r="D54" s="6">
        <v>76</v>
      </c>
      <c r="E54" s="6">
        <v>76</v>
      </c>
      <c r="F54" s="7">
        <f t="shared" si="0"/>
        <v>0</v>
      </c>
    </row>
    <row r="55" spans="1:6" x14ac:dyDescent="0.25">
      <c r="A55" s="4" t="s">
        <v>6</v>
      </c>
      <c r="B55" s="4" t="s">
        <v>14</v>
      </c>
      <c r="C55" s="5">
        <v>104005</v>
      </c>
      <c r="D55" s="6">
        <v>334</v>
      </c>
      <c r="E55" s="6">
        <v>333</v>
      </c>
      <c r="F55" s="7">
        <f t="shared" si="0"/>
        <v>-2.9940119760479044E-3</v>
      </c>
    </row>
    <row r="56" spans="1:6" x14ac:dyDescent="0.25">
      <c r="A56" s="4" t="s">
        <v>6</v>
      </c>
      <c r="B56" s="4" t="s">
        <v>14</v>
      </c>
      <c r="C56" s="5">
        <v>104006</v>
      </c>
      <c r="D56" s="6">
        <v>241</v>
      </c>
      <c r="E56" s="6">
        <v>252</v>
      </c>
      <c r="F56" s="7">
        <f t="shared" si="0"/>
        <v>4.5643153526970952E-2</v>
      </c>
    </row>
    <row r="57" spans="1:6" x14ac:dyDescent="0.25">
      <c r="A57" s="4" t="s">
        <v>6</v>
      </c>
      <c r="B57" s="4" t="s">
        <v>14</v>
      </c>
      <c r="C57" s="5">
        <v>104007</v>
      </c>
      <c r="D57" s="8">
        <v>0</v>
      </c>
      <c r="E57" s="8">
        <v>0</v>
      </c>
      <c r="F57" s="7"/>
    </row>
    <row r="58" spans="1:6" x14ac:dyDescent="0.25">
      <c r="A58" s="4" t="s">
        <v>6</v>
      </c>
      <c r="B58" s="4" t="s">
        <v>14</v>
      </c>
      <c r="C58" s="5">
        <v>104008</v>
      </c>
      <c r="D58" s="8">
        <v>0</v>
      </c>
      <c r="E58" s="8">
        <v>0</v>
      </c>
      <c r="F58" s="7"/>
    </row>
    <row r="59" spans="1:6" x14ac:dyDescent="0.25">
      <c r="A59" s="4" t="s">
        <v>6</v>
      </c>
      <c r="B59" s="4" t="s">
        <v>14</v>
      </c>
      <c r="C59" s="5">
        <v>104009</v>
      </c>
      <c r="D59" s="6">
        <v>396</v>
      </c>
      <c r="E59" s="6">
        <v>409</v>
      </c>
      <c r="F59" s="7">
        <f t="shared" si="0"/>
        <v>3.2828282828282832E-2</v>
      </c>
    </row>
    <row r="60" spans="1:6" x14ac:dyDescent="0.25">
      <c r="A60" s="4" t="s">
        <v>6</v>
      </c>
      <c r="B60" s="4" t="s">
        <v>14</v>
      </c>
      <c r="C60" s="5">
        <v>104010</v>
      </c>
      <c r="D60" s="6">
        <v>243</v>
      </c>
      <c r="E60" s="6">
        <v>247</v>
      </c>
      <c r="F60" s="7">
        <f t="shared" si="0"/>
        <v>1.646090534979424E-2</v>
      </c>
    </row>
    <row r="61" spans="1:6" x14ac:dyDescent="0.25">
      <c r="A61" s="4" t="s">
        <v>6</v>
      </c>
      <c r="B61" s="4" t="s">
        <v>14</v>
      </c>
      <c r="C61" s="5">
        <v>104011</v>
      </c>
      <c r="D61" s="6">
        <v>213</v>
      </c>
      <c r="E61" s="6">
        <v>215</v>
      </c>
      <c r="F61" s="7">
        <f t="shared" si="0"/>
        <v>9.3896713615023476E-3</v>
      </c>
    </row>
    <row r="62" spans="1:6" x14ac:dyDescent="0.25">
      <c r="A62" s="4" t="s">
        <v>6</v>
      </c>
      <c r="B62" s="4" t="s">
        <v>15</v>
      </c>
      <c r="C62" s="5">
        <v>104101</v>
      </c>
      <c r="D62" s="6">
        <v>486</v>
      </c>
      <c r="E62" s="6">
        <v>489</v>
      </c>
      <c r="F62" s="7">
        <f t="shared" si="0"/>
        <v>6.1728395061728392E-3</v>
      </c>
    </row>
    <row r="63" spans="1:6" x14ac:dyDescent="0.25">
      <c r="A63" s="4" t="s">
        <v>6</v>
      </c>
      <c r="B63" s="4" t="s">
        <v>15</v>
      </c>
      <c r="C63" s="5">
        <v>104102</v>
      </c>
      <c r="D63" s="6">
        <v>381</v>
      </c>
      <c r="E63" s="6">
        <v>381</v>
      </c>
      <c r="F63" s="7">
        <f t="shared" si="0"/>
        <v>0</v>
      </c>
    </row>
    <row r="64" spans="1:6" x14ac:dyDescent="0.25">
      <c r="A64" s="4" t="s">
        <v>6</v>
      </c>
      <c r="B64" s="4" t="s">
        <v>15</v>
      </c>
      <c r="C64" s="5">
        <v>104103</v>
      </c>
      <c r="D64" s="6">
        <v>228</v>
      </c>
      <c r="E64" s="6">
        <v>232</v>
      </c>
      <c r="F64" s="7">
        <f t="shared" si="0"/>
        <v>1.7543859649122806E-2</v>
      </c>
    </row>
    <row r="65" spans="1:6" x14ac:dyDescent="0.25">
      <c r="A65" s="4" t="s">
        <v>6</v>
      </c>
      <c r="B65" s="4" t="s">
        <v>15</v>
      </c>
      <c r="C65" s="5">
        <v>104104</v>
      </c>
      <c r="D65" s="6">
        <v>240</v>
      </c>
      <c r="E65" s="6">
        <v>242</v>
      </c>
      <c r="F65" s="7">
        <f t="shared" si="0"/>
        <v>8.3333333333333332E-3</v>
      </c>
    </row>
    <row r="66" spans="1:6" x14ac:dyDescent="0.25">
      <c r="A66" s="4" t="s">
        <v>6</v>
      </c>
      <c r="B66" s="4" t="s">
        <v>15</v>
      </c>
      <c r="C66" s="5">
        <v>104105</v>
      </c>
      <c r="D66" s="6">
        <v>413</v>
      </c>
      <c r="E66" s="6">
        <v>422</v>
      </c>
      <c r="F66" s="7">
        <f t="shared" si="0"/>
        <v>2.1791767554479417E-2</v>
      </c>
    </row>
    <row r="67" spans="1:6" x14ac:dyDescent="0.25">
      <c r="A67" s="4" t="s">
        <v>6</v>
      </c>
      <c r="B67" s="4" t="s">
        <v>15</v>
      </c>
      <c r="C67" s="5">
        <v>104106</v>
      </c>
      <c r="D67" s="6">
        <v>324</v>
      </c>
      <c r="E67" s="6">
        <v>318</v>
      </c>
      <c r="F67" s="7">
        <f t="shared" ref="F67:F130" si="1">(E67-D67)/D67</f>
        <v>-1.8518518518518517E-2</v>
      </c>
    </row>
    <row r="68" spans="1:6" x14ac:dyDescent="0.25">
      <c r="A68" s="4" t="s">
        <v>6</v>
      </c>
      <c r="B68" s="4" t="s">
        <v>15</v>
      </c>
      <c r="C68" s="5">
        <v>104107</v>
      </c>
      <c r="D68" s="6">
        <v>195</v>
      </c>
      <c r="E68" s="6">
        <v>197</v>
      </c>
      <c r="F68" s="7">
        <f t="shared" si="1"/>
        <v>1.0256410256410256E-2</v>
      </c>
    </row>
    <row r="69" spans="1:6" x14ac:dyDescent="0.25">
      <c r="A69" s="4" t="s">
        <v>6</v>
      </c>
      <c r="B69" s="4" t="s">
        <v>15</v>
      </c>
      <c r="C69" s="5">
        <v>104108</v>
      </c>
      <c r="D69" s="6">
        <v>217</v>
      </c>
      <c r="E69" s="6">
        <v>217</v>
      </c>
      <c r="F69" s="7">
        <f t="shared" si="1"/>
        <v>0</v>
      </c>
    </row>
    <row r="70" spans="1:6" x14ac:dyDescent="0.25">
      <c r="A70" s="4" t="s">
        <v>6</v>
      </c>
      <c r="B70" s="4" t="s">
        <v>15</v>
      </c>
      <c r="C70" s="5">
        <v>104109</v>
      </c>
      <c r="D70" s="6">
        <v>370</v>
      </c>
      <c r="E70" s="6">
        <v>364</v>
      </c>
      <c r="F70" s="7">
        <f t="shared" si="1"/>
        <v>-1.6216216216216217E-2</v>
      </c>
    </row>
    <row r="71" spans="1:6" x14ac:dyDescent="0.25">
      <c r="A71" s="4" t="s">
        <v>6</v>
      </c>
      <c r="B71" s="4" t="s">
        <v>15</v>
      </c>
      <c r="C71" s="5">
        <v>104110</v>
      </c>
      <c r="D71" s="6">
        <v>253</v>
      </c>
      <c r="E71" s="6">
        <v>250</v>
      </c>
      <c r="F71" s="7">
        <f t="shared" si="1"/>
        <v>-1.1857707509881422E-2</v>
      </c>
    </row>
    <row r="72" spans="1:6" x14ac:dyDescent="0.25">
      <c r="A72" s="4" t="s">
        <v>6</v>
      </c>
      <c r="B72" s="4" t="s">
        <v>15</v>
      </c>
      <c r="C72" s="5">
        <v>104111</v>
      </c>
      <c r="D72" s="6">
        <v>219</v>
      </c>
      <c r="E72" s="6">
        <v>221</v>
      </c>
      <c r="F72" s="7">
        <f t="shared" si="1"/>
        <v>9.1324200913242004E-3</v>
      </c>
    </row>
    <row r="73" spans="1:6" x14ac:dyDescent="0.25">
      <c r="A73" s="4" t="s">
        <v>6</v>
      </c>
      <c r="B73" s="4" t="s">
        <v>15</v>
      </c>
      <c r="C73" s="5">
        <v>104112</v>
      </c>
      <c r="D73" s="6">
        <v>438</v>
      </c>
      <c r="E73" s="6">
        <v>445</v>
      </c>
      <c r="F73" s="7">
        <f t="shared" si="1"/>
        <v>1.5981735159817351E-2</v>
      </c>
    </row>
    <row r="74" spans="1:6" x14ac:dyDescent="0.25">
      <c r="A74" s="4" t="s">
        <v>6</v>
      </c>
      <c r="B74" s="4" t="s">
        <v>15</v>
      </c>
      <c r="C74" s="5">
        <v>104113</v>
      </c>
      <c r="D74" s="6">
        <v>163</v>
      </c>
      <c r="E74" s="6">
        <v>164</v>
      </c>
      <c r="F74" s="7">
        <f t="shared" si="1"/>
        <v>6.1349693251533744E-3</v>
      </c>
    </row>
    <row r="75" spans="1:6" x14ac:dyDescent="0.25">
      <c r="A75" s="4" t="s">
        <v>6</v>
      </c>
      <c r="B75" s="4" t="s">
        <v>15</v>
      </c>
      <c r="C75" s="5">
        <v>104114</v>
      </c>
      <c r="D75" s="6">
        <v>87</v>
      </c>
      <c r="E75" s="6">
        <v>87</v>
      </c>
      <c r="F75" s="7">
        <f t="shared" si="1"/>
        <v>0</v>
      </c>
    </row>
    <row r="76" spans="1:6" x14ac:dyDescent="0.25">
      <c r="A76" s="4" t="s">
        <v>6</v>
      </c>
      <c r="B76" s="4" t="s">
        <v>15</v>
      </c>
      <c r="C76" s="5">
        <v>104115</v>
      </c>
      <c r="D76" s="6">
        <v>656</v>
      </c>
      <c r="E76" s="6">
        <v>664</v>
      </c>
      <c r="F76" s="7">
        <f t="shared" si="1"/>
        <v>1.2195121951219513E-2</v>
      </c>
    </row>
    <row r="77" spans="1:6" x14ac:dyDescent="0.25">
      <c r="A77" s="4" t="s">
        <v>6</v>
      </c>
      <c r="B77" s="4" t="s">
        <v>15</v>
      </c>
      <c r="C77" s="5">
        <v>104116</v>
      </c>
      <c r="D77" s="6">
        <v>145</v>
      </c>
      <c r="E77" s="6">
        <v>144</v>
      </c>
      <c r="F77" s="7">
        <f t="shared" si="1"/>
        <v>-6.8965517241379309E-3</v>
      </c>
    </row>
    <row r="78" spans="1:6" x14ac:dyDescent="0.25">
      <c r="A78" s="4" t="s">
        <v>6</v>
      </c>
      <c r="B78" s="4" t="s">
        <v>15</v>
      </c>
      <c r="C78" s="5">
        <v>104117</v>
      </c>
      <c r="D78" s="6">
        <v>178</v>
      </c>
      <c r="E78" s="6">
        <v>176</v>
      </c>
      <c r="F78" s="7">
        <f t="shared" si="1"/>
        <v>-1.1235955056179775E-2</v>
      </c>
    </row>
    <row r="79" spans="1:6" x14ac:dyDescent="0.25">
      <c r="A79" s="4" t="s">
        <v>6</v>
      </c>
      <c r="B79" s="4" t="s">
        <v>15</v>
      </c>
      <c r="C79" s="5">
        <v>104118</v>
      </c>
      <c r="D79" s="6">
        <v>263</v>
      </c>
      <c r="E79" s="6">
        <v>258</v>
      </c>
      <c r="F79" s="7">
        <f t="shared" si="1"/>
        <v>-1.9011406844106463E-2</v>
      </c>
    </row>
    <row r="80" spans="1:6" x14ac:dyDescent="0.25">
      <c r="A80" s="4" t="s">
        <v>6</v>
      </c>
      <c r="B80" s="4" t="s">
        <v>15</v>
      </c>
      <c r="C80" s="5">
        <v>104119</v>
      </c>
      <c r="D80" s="6">
        <v>209</v>
      </c>
      <c r="E80" s="6">
        <v>204</v>
      </c>
      <c r="F80" s="7">
        <f t="shared" si="1"/>
        <v>-2.3923444976076555E-2</v>
      </c>
    </row>
    <row r="81" spans="1:6" x14ac:dyDescent="0.25">
      <c r="A81" s="4" t="s">
        <v>6</v>
      </c>
      <c r="B81" s="4" t="s">
        <v>15</v>
      </c>
      <c r="C81" s="5">
        <v>104120</v>
      </c>
      <c r="D81" s="6">
        <v>2</v>
      </c>
      <c r="E81" s="6">
        <v>2</v>
      </c>
      <c r="F81" s="7">
        <f t="shared" si="1"/>
        <v>0</v>
      </c>
    </row>
    <row r="82" spans="1:6" x14ac:dyDescent="0.25">
      <c r="A82" s="4" t="s">
        <v>6</v>
      </c>
      <c r="B82" s="4" t="s">
        <v>15</v>
      </c>
      <c r="C82" s="5">
        <v>104121</v>
      </c>
      <c r="D82" s="6">
        <v>307</v>
      </c>
      <c r="E82" s="6">
        <v>297</v>
      </c>
      <c r="F82" s="7">
        <f t="shared" si="1"/>
        <v>-3.2573289902280131E-2</v>
      </c>
    </row>
    <row r="83" spans="1:6" x14ac:dyDescent="0.25">
      <c r="A83" s="4" t="s">
        <v>6</v>
      </c>
      <c r="B83" s="4" t="s">
        <v>15</v>
      </c>
      <c r="C83" s="5">
        <v>104122</v>
      </c>
      <c r="D83" s="6">
        <v>13</v>
      </c>
      <c r="E83" s="6">
        <v>13</v>
      </c>
      <c r="F83" s="7">
        <f t="shared" si="1"/>
        <v>0</v>
      </c>
    </row>
    <row r="84" spans="1:6" x14ac:dyDescent="0.25">
      <c r="A84" s="4" t="s">
        <v>6</v>
      </c>
      <c r="B84" s="4" t="s">
        <v>15</v>
      </c>
      <c r="C84" s="5">
        <v>104123</v>
      </c>
      <c r="D84" s="6">
        <v>2</v>
      </c>
      <c r="E84" s="6">
        <v>2</v>
      </c>
      <c r="F84" s="7">
        <f t="shared" si="1"/>
        <v>0</v>
      </c>
    </row>
    <row r="85" spans="1:6" x14ac:dyDescent="0.25">
      <c r="A85" s="4" t="s">
        <v>6</v>
      </c>
      <c r="B85" s="4" t="s">
        <v>16</v>
      </c>
      <c r="C85" s="5">
        <v>104201</v>
      </c>
      <c r="D85" s="6">
        <v>553</v>
      </c>
      <c r="E85" s="6">
        <v>566</v>
      </c>
      <c r="F85" s="7">
        <f t="shared" si="1"/>
        <v>2.3508137432188065E-2</v>
      </c>
    </row>
    <row r="86" spans="1:6" x14ac:dyDescent="0.25">
      <c r="A86" s="4" t="s">
        <v>6</v>
      </c>
      <c r="B86" s="4" t="s">
        <v>16</v>
      </c>
      <c r="C86" s="5">
        <v>104202</v>
      </c>
      <c r="D86" s="8">
        <v>0</v>
      </c>
      <c r="E86" s="8">
        <v>0</v>
      </c>
      <c r="F86" s="7"/>
    </row>
    <row r="87" spans="1:6" x14ac:dyDescent="0.25">
      <c r="A87" s="4" t="s">
        <v>6</v>
      </c>
      <c r="B87" s="4" t="s">
        <v>16</v>
      </c>
      <c r="C87" s="5">
        <v>104203</v>
      </c>
      <c r="D87" s="8">
        <v>0</v>
      </c>
      <c r="E87" s="8">
        <v>0</v>
      </c>
      <c r="F87" s="7"/>
    </row>
    <row r="88" spans="1:6" x14ac:dyDescent="0.25">
      <c r="A88" s="4" t="s">
        <v>6</v>
      </c>
      <c r="B88" s="4" t="s">
        <v>16</v>
      </c>
      <c r="C88" s="5">
        <v>104204</v>
      </c>
      <c r="D88" s="6">
        <v>361</v>
      </c>
      <c r="E88" s="6">
        <v>382</v>
      </c>
      <c r="F88" s="7">
        <f t="shared" si="1"/>
        <v>5.817174515235457E-2</v>
      </c>
    </row>
    <row r="89" spans="1:6" x14ac:dyDescent="0.25">
      <c r="A89" s="4" t="s">
        <v>6</v>
      </c>
      <c r="B89" s="4" t="s">
        <v>16</v>
      </c>
      <c r="C89" s="5">
        <v>104205</v>
      </c>
      <c r="D89" s="6">
        <v>241</v>
      </c>
      <c r="E89" s="6">
        <v>247</v>
      </c>
      <c r="F89" s="7">
        <f t="shared" si="1"/>
        <v>2.4896265560165973E-2</v>
      </c>
    </row>
    <row r="90" spans="1:6" x14ac:dyDescent="0.25">
      <c r="A90" s="4" t="s">
        <v>6</v>
      </c>
      <c r="B90" s="4" t="s">
        <v>16</v>
      </c>
      <c r="C90" s="5">
        <v>104206</v>
      </c>
      <c r="D90" s="6">
        <v>259</v>
      </c>
      <c r="E90" s="6">
        <v>281</v>
      </c>
      <c r="F90" s="7">
        <f t="shared" si="1"/>
        <v>8.4942084942084939E-2</v>
      </c>
    </row>
    <row r="91" spans="1:6" x14ac:dyDescent="0.25">
      <c r="A91" s="4" t="s">
        <v>6</v>
      </c>
      <c r="B91" s="4" t="s">
        <v>16</v>
      </c>
      <c r="C91" s="5">
        <v>104207</v>
      </c>
      <c r="D91" s="6">
        <v>311</v>
      </c>
      <c r="E91" s="6">
        <v>315</v>
      </c>
      <c r="F91" s="7">
        <f t="shared" si="1"/>
        <v>1.2861736334405145E-2</v>
      </c>
    </row>
    <row r="92" spans="1:6" x14ac:dyDescent="0.25">
      <c r="A92" s="4" t="s">
        <v>6</v>
      </c>
      <c r="B92" s="4" t="s">
        <v>16</v>
      </c>
      <c r="C92" s="5">
        <v>104208</v>
      </c>
      <c r="D92" s="6">
        <v>367</v>
      </c>
      <c r="E92" s="6">
        <v>374</v>
      </c>
      <c r="F92" s="7">
        <f t="shared" si="1"/>
        <v>1.9073569482288829E-2</v>
      </c>
    </row>
    <row r="93" spans="1:6" x14ac:dyDescent="0.25">
      <c r="A93" s="4" t="s">
        <v>6</v>
      </c>
      <c r="B93" s="4" t="s">
        <v>16</v>
      </c>
      <c r="C93" s="5">
        <v>104209</v>
      </c>
      <c r="D93" s="6">
        <v>231</v>
      </c>
      <c r="E93" s="6">
        <v>233</v>
      </c>
      <c r="F93" s="7">
        <f t="shared" si="1"/>
        <v>8.658008658008658E-3</v>
      </c>
    </row>
    <row r="94" spans="1:6" x14ac:dyDescent="0.25">
      <c r="A94" s="4" t="s">
        <v>6</v>
      </c>
      <c r="B94" s="4" t="s">
        <v>16</v>
      </c>
      <c r="C94" s="5">
        <v>104210</v>
      </c>
      <c r="D94" s="6">
        <v>169</v>
      </c>
      <c r="E94" s="6">
        <v>177</v>
      </c>
      <c r="F94" s="7">
        <f t="shared" si="1"/>
        <v>4.7337278106508875E-2</v>
      </c>
    </row>
    <row r="95" spans="1:6" x14ac:dyDescent="0.25">
      <c r="A95" s="4" t="s">
        <v>6</v>
      </c>
      <c r="B95" s="4" t="s">
        <v>16</v>
      </c>
      <c r="C95" s="5">
        <v>104211</v>
      </c>
      <c r="D95" s="6">
        <v>422</v>
      </c>
      <c r="E95" s="6">
        <v>432</v>
      </c>
      <c r="F95" s="7">
        <f t="shared" si="1"/>
        <v>2.3696682464454975E-2</v>
      </c>
    </row>
    <row r="96" spans="1:6" x14ac:dyDescent="0.25">
      <c r="A96" s="4" t="s">
        <v>6</v>
      </c>
      <c r="B96" s="4" t="s">
        <v>16</v>
      </c>
      <c r="C96" s="5">
        <v>104212</v>
      </c>
      <c r="D96" s="6">
        <v>366</v>
      </c>
      <c r="E96" s="6">
        <v>392</v>
      </c>
      <c r="F96" s="7">
        <f t="shared" si="1"/>
        <v>7.1038251366120214E-2</v>
      </c>
    </row>
    <row r="97" spans="1:6" x14ac:dyDescent="0.25">
      <c r="A97" s="4" t="s">
        <v>6</v>
      </c>
      <c r="B97" s="4" t="s">
        <v>16</v>
      </c>
      <c r="C97" s="5">
        <v>104213</v>
      </c>
      <c r="D97" s="6">
        <v>363</v>
      </c>
      <c r="E97" s="6">
        <v>387</v>
      </c>
      <c r="F97" s="7">
        <f t="shared" si="1"/>
        <v>6.6115702479338845E-2</v>
      </c>
    </row>
    <row r="98" spans="1:6" x14ac:dyDescent="0.25">
      <c r="A98" s="4" t="s">
        <v>6</v>
      </c>
      <c r="B98" s="4" t="s">
        <v>17</v>
      </c>
      <c r="C98" s="5">
        <v>104301</v>
      </c>
      <c r="D98" s="6">
        <v>441</v>
      </c>
      <c r="E98" s="6">
        <v>454</v>
      </c>
      <c r="F98" s="7">
        <f t="shared" si="1"/>
        <v>2.9478458049886622E-2</v>
      </c>
    </row>
    <row r="99" spans="1:6" x14ac:dyDescent="0.25">
      <c r="A99" s="4" t="s">
        <v>6</v>
      </c>
      <c r="B99" s="4" t="s">
        <v>17</v>
      </c>
      <c r="C99" s="5">
        <v>104302</v>
      </c>
      <c r="D99" s="6">
        <v>403</v>
      </c>
      <c r="E99" s="6">
        <v>417</v>
      </c>
      <c r="F99" s="7">
        <f t="shared" si="1"/>
        <v>3.4739454094292806E-2</v>
      </c>
    </row>
    <row r="100" spans="1:6" x14ac:dyDescent="0.25">
      <c r="A100" s="4" t="s">
        <v>6</v>
      </c>
      <c r="B100" s="4" t="s">
        <v>17</v>
      </c>
      <c r="C100" s="5">
        <v>104303</v>
      </c>
      <c r="D100" s="6">
        <v>227</v>
      </c>
      <c r="E100" s="6">
        <v>239</v>
      </c>
      <c r="F100" s="7">
        <f t="shared" si="1"/>
        <v>5.2863436123348019E-2</v>
      </c>
    </row>
    <row r="101" spans="1:6" x14ac:dyDescent="0.25">
      <c r="A101" s="4" t="s">
        <v>6</v>
      </c>
      <c r="B101" s="4" t="s">
        <v>17</v>
      </c>
      <c r="C101" s="5">
        <v>104304</v>
      </c>
      <c r="D101" s="6">
        <v>229</v>
      </c>
      <c r="E101" s="6">
        <v>230</v>
      </c>
      <c r="F101" s="7">
        <f t="shared" si="1"/>
        <v>4.3668122270742356E-3</v>
      </c>
    </row>
    <row r="102" spans="1:6" x14ac:dyDescent="0.25">
      <c r="A102" s="4" t="s">
        <v>6</v>
      </c>
      <c r="B102" s="4" t="s">
        <v>17</v>
      </c>
      <c r="C102" s="5">
        <v>104305</v>
      </c>
      <c r="D102" s="6">
        <v>457</v>
      </c>
      <c r="E102" s="6">
        <v>462</v>
      </c>
      <c r="F102" s="7">
        <f t="shared" si="1"/>
        <v>1.0940919037199124E-2</v>
      </c>
    </row>
    <row r="103" spans="1:6" x14ac:dyDescent="0.25">
      <c r="A103" s="4" t="s">
        <v>6</v>
      </c>
      <c r="B103" s="4" t="s">
        <v>17</v>
      </c>
      <c r="C103" s="5">
        <v>104306</v>
      </c>
      <c r="D103" s="6">
        <v>414</v>
      </c>
      <c r="E103" s="6">
        <v>424</v>
      </c>
      <c r="F103" s="7">
        <f t="shared" si="1"/>
        <v>2.4154589371980676E-2</v>
      </c>
    </row>
    <row r="104" spans="1:6" x14ac:dyDescent="0.25">
      <c r="A104" s="4" t="s">
        <v>6</v>
      </c>
      <c r="B104" s="4" t="s">
        <v>17</v>
      </c>
      <c r="C104" s="5">
        <v>104307</v>
      </c>
      <c r="D104" s="6">
        <v>450</v>
      </c>
      <c r="E104" s="6">
        <v>463</v>
      </c>
      <c r="F104" s="7">
        <f t="shared" si="1"/>
        <v>2.8888888888888888E-2</v>
      </c>
    </row>
    <row r="105" spans="1:6" x14ac:dyDescent="0.25">
      <c r="A105" s="4" t="s">
        <v>6</v>
      </c>
      <c r="B105" s="4" t="s">
        <v>17</v>
      </c>
      <c r="C105" s="5">
        <v>104308</v>
      </c>
      <c r="D105" s="6">
        <v>215</v>
      </c>
      <c r="E105" s="6">
        <v>220</v>
      </c>
      <c r="F105" s="7">
        <f t="shared" si="1"/>
        <v>2.3255813953488372E-2</v>
      </c>
    </row>
    <row r="106" spans="1:6" x14ac:dyDescent="0.25">
      <c r="A106" s="4" t="s">
        <v>6</v>
      </c>
      <c r="B106" s="4" t="s">
        <v>17</v>
      </c>
      <c r="C106" s="5">
        <v>104309</v>
      </c>
      <c r="D106" s="6">
        <v>147</v>
      </c>
      <c r="E106" s="6">
        <v>152</v>
      </c>
      <c r="F106" s="7">
        <f t="shared" si="1"/>
        <v>3.4013605442176874E-2</v>
      </c>
    </row>
    <row r="107" spans="1:6" x14ac:dyDescent="0.25">
      <c r="A107" s="4" t="s">
        <v>6</v>
      </c>
      <c r="B107" s="4" t="s">
        <v>18</v>
      </c>
      <c r="C107" s="5">
        <v>104401</v>
      </c>
      <c r="D107" s="6">
        <v>255</v>
      </c>
      <c r="E107" s="6">
        <v>292</v>
      </c>
      <c r="F107" s="7">
        <f t="shared" si="1"/>
        <v>0.14509803921568629</v>
      </c>
    </row>
    <row r="108" spans="1:6" x14ac:dyDescent="0.25">
      <c r="A108" s="4" t="s">
        <v>6</v>
      </c>
      <c r="B108" s="4" t="s">
        <v>18</v>
      </c>
      <c r="C108" s="5" t="s">
        <v>19</v>
      </c>
      <c r="D108" s="6">
        <v>301</v>
      </c>
      <c r="E108" s="6">
        <v>310</v>
      </c>
      <c r="F108" s="7">
        <f t="shared" si="1"/>
        <v>2.9900332225913623E-2</v>
      </c>
    </row>
    <row r="109" spans="1:6" x14ac:dyDescent="0.25">
      <c r="A109" s="4" t="s">
        <v>6</v>
      </c>
      <c r="B109" s="4" t="s">
        <v>18</v>
      </c>
      <c r="C109" s="5">
        <v>104403</v>
      </c>
      <c r="D109" s="6">
        <v>208</v>
      </c>
      <c r="E109" s="6">
        <v>217</v>
      </c>
      <c r="F109" s="7">
        <f t="shared" si="1"/>
        <v>4.3269230769230768E-2</v>
      </c>
    </row>
    <row r="110" spans="1:6" x14ac:dyDescent="0.25">
      <c r="A110" s="4" t="s">
        <v>6</v>
      </c>
      <c r="B110" s="4" t="s">
        <v>18</v>
      </c>
      <c r="C110" s="5">
        <v>104404</v>
      </c>
      <c r="D110" s="6">
        <v>302</v>
      </c>
      <c r="E110" s="6">
        <v>323</v>
      </c>
      <c r="F110" s="7">
        <f t="shared" si="1"/>
        <v>6.9536423841059597E-2</v>
      </c>
    </row>
    <row r="111" spans="1:6" x14ac:dyDescent="0.25">
      <c r="A111" s="4" t="s">
        <v>6</v>
      </c>
      <c r="B111" s="4" t="s">
        <v>18</v>
      </c>
      <c r="C111" s="5">
        <v>104405</v>
      </c>
      <c r="D111" s="6">
        <v>180</v>
      </c>
      <c r="E111" s="6">
        <v>190</v>
      </c>
      <c r="F111" s="7">
        <f t="shared" si="1"/>
        <v>5.5555555555555552E-2</v>
      </c>
    </row>
    <row r="112" spans="1:6" x14ac:dyDescent="0.25">
      <c r="A112" s="4" t="s">
        <v>6</v>
      </c>
      <c r="B112" s="4" t="s">
        <v>18</v>
      </c>
      <c r="C112" s="5">
        <v>104406</v>
      </c>
      <c r="D112" s="6">
        <v>283</v>
      </c>
      <c r="E112" s="6">
        <v>287</v>
      </c>
      <c r="F112" s="7">
        <f t="shared" si="1"/>
        <v>1.4134275618374558E-2</v>
      </c>
    </row>
    <row r="113" spans="1:6" x14ac:dyDescent="0.25">
      <c r="A113" s="4" t="s">
        <v>6</v>
      </c>
      <c r="B113" s="4" t="s">
        <v>18</v>
      </c>
      <c r="C113" s="5">
        <v>104407</v>
      </c>
      <c r="D113" s="6">
        <v>239</v>
      </c>
      <c r="E113" s="6">
        <v>246</v>
      </c>
      <c r="F113" s="7">
        <f t="shared" si="1"/>
        <v>2.9288702928870293E-2</v>
      </c>
    </row>
    <row r="114" spans="1:6" x14ac:dyDescent="0.25">
      <c r="A114" s="4" t="s">
        <v>6</v>
      </c>
      <c r="B114" s="4" t="s">
        <v>18</v>
      </c>
      <c r="C114" s="5">
        <v>104408</v>
      </c>
      <c r="D114" s="6">
        <v>337</v>
      </c>
      <c r="E114" s="6">
        <v>337</v>
      </c>
      <c r="F114" s="7">
        <f t="shared" si="1"/>
        <v>0</v>
      </c>
    </row>
    <row r="115" spans="1:6" x14ac:dyDescent="0.25">
      <c r="A115" s="4" t="s">
        <v>6</v>
      </c>
      <c r="B115" s="4" t="s">
        <v>18</v>
      </c>
      <c r="C115" s="5">
        <v>104409</v>
      </c>
      <c r="D115" s="6">
        <v>327</v>
      </c>
      <c r="E115" s="6">
        <v>328</v>
      </c>
      <c r="F115" s="7">
        <f t="shared" si="1"/>
        <v>3.0581039755351682E-3</v>
      </c>
    </row>
    <row r="116" spans="1:6" x14ac:dyDescent="0.25">
      <c r="A116" s="4" t="s">
        <v>6</v>
      </c>
      <c r="B116" s="4" t="s">
        <v>18</v>
      </c>
      <c r="C116" s="5">
        <v>104410</v>
      </c>
      <c r="D116" s="6">
        <v>388</v>
      </c>
      <c r="E116" s="6">
        <v>407</v>
      </c>
      <c r="F116" s="7">
        <f t="shared" si="1"/>
        <v>4.8969072164948453E-2</v>
      </c>
    </row>
    <row r="117" spans="1:6" x14ac:dyDescent="0.25">
      <c r="A117" s="4" t="s">
        <v>6</v>
      </c>
      <c r="B117" s="4" t="s">
        <v>18</v>
      </c>
      <c r="C117" s="5">
        <v>104411</v>
      </c>
      <c r="D117" s="6">
        <v>347</v>
      </c>
      <c r="E117" s="6">
        <v>375</v>
      </c>
      <c r="F117" s="7">
        <f t="shared" si="1"/>
        <v>8.069164265129683E-2</v>
      </c>
    </row>
    <row r="118" spans="1:6" x14ac:dyDescent="0.25">
      <c r="A118" s="4" t="s">
        <v>6</v>
      </c>
      <c r="B118" s="4" t="s">
        <v>18</v>
      </c>
      <c r="C118" s="5">
        <v>104412</v>
      </c>
      <c r="D118" s="6">
        <v>553</v>
      </c>
      <c r="E118" s="6">
        <v>636</v>
      </c>
      <c r="F118" s="7">
        <f t="shared" si="1"/>
        <v>0.15009041591320071</v>
      </c>
    </row>
    <row r="119" spans="1:6" x14ac:dyDescent="0.25">
      <c r="A119" s="4" t="s">
        <v>6</v>
      </c>
      <c r="B119" s="4" t="s">
        <v>18</v>
      </c>
      <c r="C119" s="5">
        <v>104413</v>
      </c>
      <c r="D119" s="6">
        <v>2</v>
      </c>
      <c r="E119" s="6">
        <v>2</v>
      </c>
      <c r="F119" s="7">
        <f t="shared" si="1"/>
        <v>0</v>
      </c>
    </row>
    <row r="120" spans="1:6" x14ac:dyDescent="0.25">
      <c r="A120" s="4" t="s">
        <v>6</v>
      </c>
      <c r="B120" s="4" t="s">
        <v>18</v>
      </c>
      <c r="C120" s="5">
        <v>104414</v>
      </c>
      <c r="D120" s="6">
        <v>193</v>
      </c>
      <c r="E120" s="6">
        <v>193</v>
      </c>
      <c r="F120" s="7">
        <f t="shared" si="1"/>
        <v>0</v>
      </c>
    </row>
    <row r="121" spans="1:6" x14ac:dyDescent="0.25">
      <c r="A121" s="4" t="s">
        <v>6</v>
      </c>
      <c r="B121" s="4" t="s">
        <v>18</v>
      </c>
      <c r="C121" s="5">
        <v>104415</v>
      </c>
      <c r="D121" s="6">
        <v>352</v>
      </c>
      <c r="E121" s="6">
        <v>384</v>
      </c>
      <c r="F121" s="7">
        <f t="shared" si="1"/>
        <v>9.0909090909090912E-2</v>
      </c>
    </row>
    <row r="122" spans="1:6" x14ac:dyDescent="0.25">
      <c r="A122" s="4" t="s">
        <v>6</v>
      </c>
      <c r="B122" s="4" t="s">
        <v>18</v>
      </c>
      <c r="C122" s="5">
        <v>104416</v>
      </c>
      <c r="D122" s="6">
        <v>230</v>
      </c>
      <c r="E122" s="6">
        <v>244</v>
      </c>
      <c r="F122" s="7">
        <f t="shared" si="1"/>
        <v>6.0869565217391307E-2</v>
      </c>
    </row>
    <row r="123" spans="1:6" x14ac:dyDescent="0.25">
      <c r="A123" s="4" t="s">
        <v>6</v>
      </c>
      <c r="B123" s="4" t="s">
        <v>18</v>
      </c>
      <c r="C123" s="5">
        <v>104417</v>
      </c>
      <c r="D123" s="6">
        <v>328</v>
      </c>
      <c r="E123" s="6">
        <v>351</v>
      </c>
      <c r="F123" s="7">
        <f t="shared" si="1"/>
        <v>7.0121951219512202E-2</v>
      </c>
    </row>
    <row r="124" spans="1:6" x14ac:dyDescent="0.25">
      <c r="A124" s="4" t="s">
        <v>6</v>
      </c>
      <c r="B124" s="4" t="s">
        <v>18</v>
      </c>
      <c r="C124" s="5">
        <v>104418</v>
      </c>
      <c r="D124" s="6">
        <v>194</v>
      </c>
      <c r="E124" s="6">
        <v>196</v>
      </c>
      <c r="F124" s="7">
        <f t="shared" si="1"/>
        <v>1.0309278350515464E-2</v>
      </c>
    </row>
    <row r="125" spans="1:6" x14ac:dyDescent="0.25">
      <c r="A125" s="4" t="s">
        <v>6</v>
      </c>
      <c r="B125" s="4" t="s">
        <v>20</v>
      </c>
      <c r="C125" s="5">
        <v>104501</v>
      </c>
      <c r="D125" s="6">
        <v>148</v>
      </c>
      <c r="E125" s="6">
        <v>147</v>
      </c>
      <c r="F125" s="7">
        <f t="shared" si="1"/>
        <v>-6.7567567567567571E-3</v>
      </c>
    </row>
    <row r="126" spans="1:6" x14ac:dyDescent="0.25">
      <c r="A126" s="4" t="s">
        <v>6</v>
      </c>
      <c r="B126" s="4" t="s">
        <v>20</v>
      </c>
      <c r="C126" s="5">
        <v>104502</v>
      </c>
      <c r="D126" s="6">
        <v>4</v>
      </c>
      <c r="E126" s="6">
        <v>4</v>
      </c>
      <c r="F126" s="7">
        <f t="shared" si="1"/>
        <v>0</v>
      </c>
    </row>
    <row r="127" spans="1:6" x14ac:dyDescent="0.25">
      <c r="A127" s="4" t="s">
        <v>6</v>
      </c>
      <c r="B127" s="4" t="s">
        <v>20</v>
      </c>
      <c r="C127" s="5">
        <v>104503</v>
      </c>
      <c r="D127" s="6">
        <v>321</v>
      </c>
      <c r="E127" s="6">
        <v>317</v>
      </c>
      <c r="F127" s="7">
        <f t="shared" si="1"/>
        <v>-1.2461059190031152E-2</v>
      </c>
    </row>
    <row r="128" spans="1:6" x14ac:dyDescent="0.25">
      <c r="A128" s="4" t="s">
        <v>6</v>
      </c>
      <c r="B128" s="4" t="s">
        <v>20</v>
      </c>
      <c r="C128" s="5">
        <v>104504</v>
      </c>
      <c r="D128" s="6">
        <v>301</v>
      </c>
      <c r="E128" s="6">
        <v>298</v>
      </c>
      <c r="F128" s="7">
        <f t="shared" si="1"/>
        <v>-9.9667774086378731E-3</v>
      </c>
    </row>
    <row r="129" spans="1:6" x14ac:dyDescent="0.25">
      <c r="A129" s="4" t="s">
        <v>6</v>
      </c>
      <c r="B129" s="4" t="s">
        <v>20</v>
      </c>
      <c r="C129" s="5">
        <v>104505</v>
      </c>
      <c r="D129" s="6">
        <v>298</v>
      </c>
      <c r="E129" s="6">
        <v>304</v>
      </c>
      <c r="F129" s="7">
        <f t="shared" si="1"/>
        <v>2.0134228187919462E-2</v>
      </c>
    </row>
    <row r="130" spans="1:6" x14ac:dyDescent="0.25">
      <c r="A130" s="4" t="s">
        <v>6</v>
      </c>
      <c r="B130" s="4" t="s">
        <v>20</v>
      </c>
      <c r="C130" s="5">
        <v>104506</v>
      </c>
      <c r="D130" s="6">
        <v>334</v>
      </c>
      <c r="E130" s="6">
        <v>327</v>
      </c>
      <c r="F130" s="7">
        <f t="shared" si="1"/>
        <v>-2.0958083832335328E-2</v>
      </c>
    </row>
    <row r="131" spans="1:6" x14ac:dyDescent="0.25">
      <c r="A131" s="4" t="s">
        <v>6</v>
      </c>
      <c r="B131" s="4" t="s">
        <v>20</v>
      </c>
      <c r="C131" s="5">
        <v>104507</v>
      </c>
      <c r="D131" s="6">
        <v>222</v>
      </c>
      <c r="E131" s="6">
        <v>196</v>
      </c>
      <c r="F131" s="7">
        <f t="shared" ref="F131:F194" si="2">(E131-D131)/D131</f>
        <v>-0.11711711711711711</v>
      </c>
    </row>
    <row r="132" spans="1:6" x14ac:dyDescent="0.25">
      <c r="A132" s="4" t="s">
        <v>6</v>
      </c>
      <c r="B132" s="4" t="s">
        <v>20</v>
      </c>
      <c r="C132" s="5">
        <v>104508</v>
      </c>
      <c r="D132" s="6">
        <v>203</v>
      </c>
      <c r="E132" s="6">
        <v>203</v>
      </c>
      <c r="F132" s="7">
        <f t="shared" si="2"/>
        <v>0</v>
      </c>
    </row>
    <row r="133" spans="1:6" x14ac:dyDescent="0.25">
      <c r="A133" s="4" t="s">
        <v>6</v>
      </c>
      <c r="B133" s="4" t="s">
        <v>20</v>
      </c>
      <c r="C133" s="5">
        <v>104509</v>
      </c>
      <c r="D133" s="6">
        <v>167</v>
      </c>
      <c r="E133" s="6">
        <v>163</v>
      </c>
      <c r="F133" s="7">
        <f t="shared" si="2"/>
        <v>-2.3952095808383235E-2</v>
      </c>
    </row>
    <row r="134" spans="1:6" x14ac:dyDescent="0.25">
      <c r="A134" s="4" t="s">
        <v>6</v>
      </c>
      <c r="B134" s="4" t="s">
        <v>20</v>
      </c>
      <c r="C134" s="5">
        <v>104510</v>
      </c>
      <c r="D134" s="6">
        <v>287</v>
      </c>
      <c r="E134" s="6">
        <v>279</v>
      </c>
      <c r="F134" s="7">
        <f t="shared" si="2"/>
        <v>-2.7874564459930314E-2</v>
      </c>
    </row>
    <row r="135" spans="1:6" x14ac:dyDescent="0.25">
      <c r="A135" s="4" t="s">
        <v>6</v>
      </c>
      <c r="B135" s="4" t="s">
        <v>20</v>
      </c>
      <c r="C135" s="5">
        <v>104511</v>
      </c>
      <c r="D135" s="6">
        <v>14</v>
      </c>
      <c r="E135" s="6">
        <v>14</v>
      </c>
      <c r="F135" s="7">
        <f t="shared" si="2"/>
        <v>0</v>
      </c>
    </row>
    <row r="136" spans="1:6" x14ac:dyDescent="0.25">
      <c r="A136" s="4" t="s">
        <v>6</v>
      </c>
      <c r="B136" s="4" t="s">
        <v>20</v>
      </c>
      <c r="C136" s="5">
        <v>104512</v>
      </c>
      <c r="D136" s="6">
        <v>228</v>
      </c>
      <c r="E136" s="6">
        <v>205</v>
      </c>
      <c r="F136" s="7">
        <f t="shared" si="2"/>
        <v>-0.10087719298245613</v>
      </c>
    </row>
    <row r="137" spans="1:6" x14ac:dyDescent="0.25">
      <c r="A137" s="4" t="s">
        <v>6</v>
      </c>
      <c r="B137" s="4" t="s">
        <v>21</v>
      </c>
      <c r="C137" s="5">
        <v>104601</v>
      </c>
      <c r="D137" s="6">
        <v>193</v>
      </c>
      <c r="E137" s="6">
        <v>194</v>
      </c>
      <c r="F137" s="7">
        <f t="shared" si="2"/>
        <v>5.1813471502590676E-3</v>
      </c>
    </row>
    <row r="138" spans="1:6" x14ac:dyDescent="0.25">
      <c r="A138" s="4" t="s">
        <v>6</v>
      </c>
      <c r="B138" s="4" t="s">
        <v>21</v>
      </c>
      <c r="C138" s="5">
        <v>104602</v>
      </c>
      <c r="D138" s="6">
        <v>275</v>
      </c>
      <c r="E138" s="6">
        <v>293</v>
      </c>
      <c r="F138" s="7">
        <f t="shared" si="2"/>
        <v>6.545454545454546E-2</v>
      </c>
    </row>
    <row r="139" spans="1:6" x14ac:dyDescent="0.25">
      <c r="A139" s="4" t="s">
        <v>6</v>
      </c>
      <c r="B139" s="4" t="s">
        <v>21</v>
      </c>
      <c r="C139" s="5">
        <v>104603</v>
      </c>
      <c r="D139" s="6">
        <v>414</v>
      </c>
      <c r="E139" s="6">
        <v>450</v>
      </c>
      <c r="F139" s="7">
        <f t="shared" si="2"/>
        <v>8.6956521739130432E-2</v>
      </c>
    </row>
    <row r="140" spans="1:6" x14ac:dyDescent="0.25">
      <c r="A140" s="4" t="s">
        <v>6</v>
      </c>
      <c r="B140" s="4" t="s">
        <v>21</v>
      </c>
      <c r="C140" s="5">
        <v>104604</v>
      </c>
      <c r="D140" s="6">
        <v>340</v>
      </c>
      <c r="E140" s="6">
        <v>350</v>
      </c>
      <c r="F140" s="7">
        <f t="shared" si="2"/>
        <v>2.9411764705882353E-2</v>
      </c>
    </row>
    <row r="141" spans="1:6" x14ac:dyDescent="0.25">
      <c r="A141" s="4" t="s">
        <v>6</v>
      </c>
      <c r="B141" s="4" t="s">
        <v>21</v>
      </c>
      <c r="C141" s="5">
        <v>104605</v>
      </c>
      <c r="D141" s="6">
        <v>190</v>
      </c>
      <c r="E141" s="6">
        <v>203</v>
      </c>
      <c r="F141" s="7">
        <f t="shared" si="2"/>
        <v>6.8421052631578952E-2</v>
      </c>
    </row>
    <row r="142" spans="1:6" x14ac:dyDescent="0.25">
      <c r="A142" s="4" t="s">
        <v>6</v>
      </c>
      <c r="B142" s="4" t="s">
        <v>21</v>
      </c>
      <c r="C142" s="5">
        <v>104606</v>
      </c>
      <c r="D142" s="6">
        <v>470</v>
      </c>
      <c r="E142" s="6">
        <v>518</v>
      </c>
      <c r="F142" s="7">
        <f t="shared" si="2"/>
        <v>0.10212765957446808</v>
      </c>
    </row>
    <row r="143" spans="1:6" x14ac:dyDescent="0.25">
      <c r="A143" s="4" t="s">
        <v>6</v>
      </c>
      <c r="B143" s="4" t="s">
        <v>21</v>
      </c>
      <c r="C143" s="5">
        <v>104607</v>
      </c>
      <c r="D143" s="6">
        <v>243</v>
      </c>
      <c r="E143" s="6">
        <v>255</v>
      </c>
      <c r="F143" s="7">
        <f t="shared" si="2"/>
        <v>4.9382716049382713E-2</v>
      </c>
    </row>
    <row r="144" spans="1:6" x14ac:dyDescent="0.25">
      <c r="A144" s="4" t="s">
        <v>6</v>
      </c>
      <c r="B144" s="4" t="s">
        <v>21</v>
      </c>
      <c r="C144" s="5">
        <v>104608</v>
      </c>
      <c r="D144" s="6">
        <v>337</v>
      </c>
      <c r="E144" s="6">
        <v>343</v>
      </c>
      <c r="F144" s="7">
        <f t="shared" si="2"/>
        <v>1.7804154302670624E-2</v>
      </c>
    </row>
    <row r="145" spans="1:6" x14ac:dyDescent="0.25">
      <c r="A145" s="4" t="s">
        <v>6</v>
      </c>
      <c r="B145" s="4" t="s">
        <v>21</v>
      </c>
      <c r="C145" s="5" t="s">
        <v>22</v>
      </c>
      <c r="D145" s="6">
        <v>34</v>
      </c>
      <c r="E145" s="6">
        <v>35</v>
      </c>
      <c r="F145" s="7">
        <f t="shared" si="2"/>
        <v>2.9411764705882353E-2</v>
      </c>
    </row>
    <row r="146" spans="1:6" x14ac:dyDescent="0.25">
      <c r="A146" s="4" t="s">
        <v>6</v>
      </c>
      <c r="B146" s="4" t="s">
        <v>21</v>
      </c>
      <c r="C146" s="5">
        <v>104610</v>
      </c>
      <c r="D146" s="6">
        <v>402</v>
      </c>
      <c r="E146" s="6">
        <v>409</v>
      </c>
      <c r="F146" s="7">
        <f t="shared" si="2"/>
        <v>1.7412935323383085E-2</v>
      </c>
    </row>
    <row r="147" spans="1:6" x14ac:dyDescent="0.25">
      <c r="A147" s="4" t="s">
        <v>6</v>
      </c>
      <c r="B147" s="4" t="s">
        <v>21</v>
      </c>
      <c r="C147" s="5">
        <v>104611</v>
      </c>
      <c r="D147" s="6">
        <v>243</v>
      </c>
      <c r="E147" s="6">
        <v>249</v>
      </c>
      <c r="F147" s="7">
        <f t="shared" si="2"/>
        <v>2.4691358024691357E-2</v>
      </c>
    </row>
    <row r="148" spans="1:6" x14ac:dyDescent="0.25">
      <c r="A148" s="4" t="s">
        <v>6</v>
      </c>
      <c r="B148" s="4" t="s">
        <v>21</v>
      </c>
      <c r="C148" s="5">
        <v>104612</v>
      </c>
      <c r="D148" s="6">
        <v>299</v>
      </c>
      <c r="E148" s="6">
        <v>323</v>
      </c>
      <c r="F148" s="7">
        <f t="shared" si="2"/>
        <v>8.0267558528428096E-2</v>
      </c>
    </row>
    <row r="149" spans="1:6" x14ac:dyDescent="0.25">
      <c r="A149" s="4" t="s">
        <v>6</v>
      </c>
      <c r="B149" s="4" t="s">
        <v>21</v>
      </c>
      <c r="C149" s="5">
        <v>104613</v>
      </c>
      <c r="D149" s="8">
        <v>0</v>
      </c>
      <c r="E149" s="8">
        <v>0</v>
      </c>
      <c r="F149" s="7"/>
    </row>
    <row r="150" spans="1:6" x14ac:dyDescent="0.25">
      <c r="A150" s="4" t="s">
        <v>6</v>
      </c>
      <c r="B150" s="4" t="s">
        <v>21</v>
      </c>
      <c r="C150" s="5">
        <v>104614</v>
      </c>
      <c r="D150" s="6">
        <v>425</v>
      </c>
      <c r="E150" s="6">
        <v>433</v>
      </c>
      <c r="F150" s="7">
        <f t="shared" si="2"/>
        <v>1.8823529411764704E-2</v>
      </c>
    </row>
    <row r="151" spans="1:6" x14ac:dyDescent="0.25">
      <c r="A151" s="4" t="s">
        <v>6</v>
      </c>
      <c r="B151" s="4" t="s">
        <v>21</v>
      </c>
      <c r="C151" s="5">
        <v>104615</v>
      </c>
      <c r="D151" s="6">
        <v>252</v>
      </c>
      <c r="E151" s="6">
        <v>264</v>
      </c>
      <c r="F151" s="7">
        <f t="shared" si="2"/>
        <v>4.7619047619047616E-2</v>
      </c>
    </row>
    <row r="152" spans="1:6" x14ac:dyDescent="0.25">
      <c r="A152" s="4" t="s">
        <v>6</v>
      </c>
      <c r="B152" s="4" t="s">
        <v>21</v>
      </c>
      <c r="C152" s="5">
        <v>104616</v>
      </c>
      <c r="D152" s="6">
        <v>233</v>
      </c>
      <c r="E152" s="6">
        <v>255</v>
      </c>
      <c r="F152" s="7">
        <f t="shared" si="2"/>
        <v>9.4420600858369105E-2</v>
      </c>
    </row>
    <row r="153" spans="1:6" x14ac:dyDescent="0.25">
      <c r="A153" s="4" t="s">
        <v>6</v>
      </c>
      <c r="B153" s="4" t="s">
        <v>21</v>
      </c>
      <c r="C153" s="5">
        <v>104617</v>
      </c>
      <c r="D153" s="6">
        <v>385</v>
      </c>
      <c r="E153" s="6">
        <v>406</v>
      </c>
      <c r="F153" s="7">
        <f t="shared" si="2"/>
        <v>5.4545454545454543E-2</v>
      </c>
    </row>
    <row r="154" spans="1:6" x14ac:dyDescent="0.25">
      <c r="A154" s="4" t="s">
        <v>6</v>
      </c>
      <c r="B154" s="4" t="s">
        <v>23</v>
      </c>
      <c r="C154" s="5">
        <v>104701</v>
      </c>
      <c r="D154" s="6">
        <v>298</v>
      </c>
      <c r="E154" s="6">
        <v>322</v>
      </c>
      <c r="F154" s="7">
        <f t="shared" si="2"/>
        <v>8.0536912751677847E-2</v>
      </c>
    </row>
    <row r="155" spans="1:6" x14ac:dyDescent="0.25">
      <c r="A155" s="4" t="s">
        <v>6</v>
      </c>
      <c r="B155" s="4" t="s">
        <v>23</v>
      </c>
      <c r="C155" s="5">
        <v>104702</v>
      </c>
      <c r="D155" s="6">
        <v>276</v>
      </c>
      <c r="E155" s="6">
        <v>275</v>
      </c>
      <c r="F155" s="7">
        <f t="shared" si="2"/>
        <v>-3.6231884057971015E-3</v>
      </c>
    </row>
    <row r="156" spans="1:6" x14ac:dyDescent="0.25">
      <c r="A156" s="4" t="s">
        <v>6</v>
      </c>
      <c r="B156" s="4" t="s">
        <v>23</v>
      </c>
      <c r="C156" s="5">
        <v>104703</v>
      </c>
      <c r="D156" s="6">
        <v>170</v>
      </c>
      <c r="E156" s="6">
        <v>177</v>
      </c>
      <c r="F156" s="7">
        <f t="shared" si="2"/>
        <v>4.1176470588235294E-2</v>
      </c>
    </row>
    <row r="157" spans="1:6" x14ac:dyDescent="0.25">
      <c r="A157" s="4" t="s">
        <v>6</v>
      </c>
      <c r="B157" s="4" t="s">
        <v>23</v>
      </c>
      <c r="C157" s="5">
        <v>104704</v>
      </c>
      <c r="D157" s="6">
        <v>214</v>
      </c>
      <c r="E157" s="6">
        <v>226</v>
      </c>
      <c r="F157" s="7">
        <f t="shared" si="2"/>
        <v>5.6074766355140186E-2</v>
      </c>
    </row>
    <row r="158" spans="1:6" x14ac:dyDescent="0.25">
      <c r="A158" s="4" t="s">
        <v>6</v>
      </c>
      <c r="B158" s="4" t="s">
        <v>23</v>
      </c>
      <c r="C158" s="5">
        <v>104705</v>
      </c>
      <c r="D158" s="6">
        <v>196</v>
      </c>
      <c r="E158" s="6">
        <v>206</v>
      </c>
      <c r="F158" s="7">
        <f t="shared" si="2"/>
        <v>5.1020408163265307E-2</v>
      </c>
    </row>
    <row r="159" spans="1:6" x14ac:dyDescent="0.25">
      <c r="A159" s="4" t="s">
        <v>6</v>
      </c>
      <c r="B159" s="4" t="s">
        <v>23</v>
      </c>
      <c r="C159" s="5">
        <v>104706</v>
      </c>
      <c r="D159" s="6">
        <v>374</v>
      </c>
      <c r="E159" s="6">
        <v>383</v>
      </c>
      <c r="F159" s="7">
        <f t="shared" si="2"/>
        <v>2.4064171122994651E-2</v>
      </c>
    </row>
    <row r="160" spans="1:6" x14ac:dyDescent="0.25">
      <c r="A160" s="4" t="s">
        <v>6</v>
      </c>
      <c r="B160" s="4" t="s">
        <v>23</v>
      </c>
      <c r="C160" s="5">
        <v>104707</v>
      </c>
      <c r="D160" s="6">
        <v>341</v>
      </c>
      <c r="E160" s="6">
        <v>363</v>
      </c>
      <c r="F160" s="7">
        <f t="shared" si="2"/>
        <v>6.4516129032258063E-2</v>
      </c>
    </row>
    <row r="161" spans="1:6" x14ac:dyDescent="0.25">
      <c r="A161" s="4" t="s">
        <v>6</v>
      </c>
      <c r="B161" s="4" t="s">
        <v>23</v>
      </c>
      <c r="C161" s="5">
        <v>104708</v>
      </c>
      <c r="D161" s="6">
        <v>329</v>
      </c>
      <c r="E161" s="6">
        <v>338</v>
      </c>
      <c r="F161" s="7">
        <f t="shared" si="2"/>
        <v>2.7355623100303952E-2</v>
      </c>
    </row>
    <row r="162" spans="1:6" x14ac:dyDescent="0.25">
      <c r="A162" s="4" t="s">
        <v>6</v>
      </c>
      <c r="B162" s="4" t="s">
        <v>23</v>
      </c>
      <c r="C162" s="5">
        <v>104709</v>
      </c>
      <c r="D162" s="6">
        <v>290</v>
      </c>
      <c r="E162" s="6">
        <v>301</v>
      </c>
      <c r="F162" s="7">
        <f t="shared" si="2"/>
        <v>3.793103448275862E-2</v>
      </c>
    </row>
    <row r="163" spans="1:6" x14ac:dyDescent="0.25">
      <c r="A163" s="4" t="s">
        <v>6</v>
      </c>
      <c r="B163" s="4" t="s">
        <v>23</v>
      </c>
      <c r="C163" s="5">
        <v>104710</v>
      </c>
      <c r="D163" s="6">
        <v>272</v>
      </c>
      <c r="E163" s="6">
        <v>290</v>
      </c>
      <c r="F163" s="7">
        <f t="shared" si="2"/>
        <v>6.6176470588235295E-2</v>
      </c>
    </row>
    <row r="164" spans="1:6" x14ac:dyDescent="0.25">
      <c r="A164" s="4" t="s">
        <v>6</v>
      </c>
      <c r="B164" s="4" t="s">
        <v>23</v>
      </c>
      <c r="C164" s="5">
        <v>104711</v>
      </c>
      <c r="D164" s="6">
        <v>151</v>
      </c>
      <c r="E164" s="6">
        <v>151</v>
      </c>
      <c r="F164" s="7">
        <f t="shared" si="2"/>
        <v>0</v>
      </c>
    </row>
    <row r="165" spans="1:6" x14ac:dyDescent="0.25">
      <c r="A165" s="4" t="s">
        <v>6</v>
      </c>
      <c r="B165" s="4" t="s">
        <v>23</v>
      </c>
      <c r="C165" s="5">
        <v>104712</v>
      </c>
      <c r="D165" s="6">
        <v>338</v>
      </c>
      <c r="E165" s="6">
        <v>337</v>
      </c>
      <c r="F165" s="7">
        <f t="shared" si="2"/>
        <v>-2.9585798816568047E-3</v>
      </c>
    </row>
    <row r="166" spans="1:6" x14ac:dyDescent="0.25">
      <c r="A166" s="4" t="s">
        <v>6</v>
      </c>
      <c r="B166" s="4" t="s">
        <v>24</v>
      </c>
      <c r="C166" s="5">
        <v>104801</v>
      </c>
      <c r="D166" s="6">
        <v>331</v>
      </c>
      <c r="E166" s="6">
        <v>333</v>
      </c>
      <c r="F166" s="7">
        <f t="shared" si="2"/>
        <v>6.0422960725075529E-3</v>
      </c>
    </row>
    <row r="167" spans="1:6" x14ac:dyDescent="0.25">
      <c r="A167" s="4" t="s">
        <v>6</v>
      </c>
      <c r="B167" s="4" t="s">
        <v>24</v>
      </c>
      <c r="C167" s="5">
        <v>104802</v>
      </c>
      <c r="D167" s="6">
        <v>256</v>
      </c>
      <c r="E167" s="6">
        <v>254</v>
      </c>
      <c r="F167" s="7">
        <f t="shared" si="2"/>
        <v>-7.8125E-3</v>
      </c>
    </row>
    <row r="168" spans="1:6" x14ac:dyDescent="0.25">
      <c r="A168" s="4" t="s">
        <v>6</v>
      </c>
      <c r="B168" s="4" t="s">
        <v>24</v>
      </c>
      <c r="C168" s="5">
        <v>104803</v>
      </c>
      <c r="D168" s="6">
        <v>283</v>
      </c>
      <c r="E168" s="6">
        <v>287</v>
      </c>
      <c r="F168" s="7">
        <f t="shared" si="2"/>
        <v>1.4134275618374558E-2</v>
      </c>
    </row>
    <row r="169" spans="1:6" x14ac:dyDescent="0.25">
      <c r="A169" s="4" t="s">
        <v>6</v>
      </c>
      <c r="B169" s="4" t="s">
        <v>24</v>
      </c>
      <c r="C169" s="5">
        <v>104804</v>
      </c>
      <c r="D169" s="8">
        <v>0</v>
      </c>
      <c r="E169" s="8">
        <v>0</v>
      </c>
      <c r="F169" s="7"/>
    </row>
    <row r="170" spans="1:6" x14ac:dyDescent="0.25">
      <c r="A170" s="4" t="s">
        <v>6</v>
      </c>
      <c r="B170" s="4" t="s">
        <v>24</v>
      </c>
      <c r="C170" s="5">
        <v>104805</v>
      </c>
      <c r="D170" s="6">
        <v>349</v>
      </c>
      <c r="E170" s="6">
        <v>348</v>
      </c>
      <c r="F170" s="7">
        <f t="shared" si="2"/>
        <v>-2.8653295128939827E-3</v>
      </c>
    </row>
    <row r="171" spans="1:6" x14ac:dyDescent="0.25">
      <c r="A171" s="4" t="s">
        <v>6</v>
      </c>
      <c r="B171" s="4" t="s">
        <v>24</v>
      </c>
      <c r="C171" s="5">
        <v>104806</v>
      </c>
      <c r="D171" s="6">
        <v>307</v>
      </c>
      <c r="E171" s="6">
        <v>306</v>
      </c>
      <c r="F171" s="7">
        <f t="shared" si="2"/>
        <v>-3.2573289902280132E-3</v>
      </c>
    </row>
    <row r="172" spans="1:6" x14ac:dyDescent="0.25">
      <c r="A172" s="4" t="s">
        <v>6</v>
      </c>
      <c r="B172" s="4" t="s">
        <v>24</v>
      </c>
      <c r="C172" s="5">
        <v>104807</v>
      </c>
      <c r="D172" s="6">
        <v>368</v>
      </c>
      <c r="E172" s="6">
        <v>368</v>
      </c>
      <c r="F172" s="7">
        <f t="shared" si="2"/>
        <v>0</v>
      </c>
    </row>
    <row r="173" spans="1:6" x14ac:dyDescent="0.25">
      <c r="A173" s="4" t="s">
        <v>6</v>
      </c>
      <c r="B173" s="4" t="s">
        <v>24</v>
      </c>
      <c r="C173" s="5">
        <v>104808</v>
      </c>
      <c r="D173" s="6">
        <v>302</v>
      </c>
      <c r="E173" s="6">
        <v>307</v>
      </c>
      <c r="F173" s="7">
        <f t="shared" si="2"/>
        <v>1.6556291390728478E-2</v>
      </c>
    </row>
    <row r="174" spans="1:6" x14ac:dyDescent="0.25">
      <c r="A174" s="4" t="s">
        <v>6</v>
      </c>
      <c r="B174" s="4" t="s">
        <v>24</v>
      </c>
      <c r="C174" s="5">
        <v>104809</v>
      </c>
      <c r="D174" s="6">
        <v>441</v>
      </c>
      <c r="E174" s="6">
        <v>444</v>
      </c>
      <c r="F174" s="7">
        <f t="shared" si="2"/>
        <v>6.8027210884353739E-3</v>
      </c>
    </row>
    <row r="175" spans="1:6" x14ac:dyDescent="0.25">
      <c r="A175" s="4" t="s">
        <v>6</v>
      </c>
      <c r="B175" s="4" t="s">
        <v>24</v>
      </c>
      <c r="C175" s="5">
        <v>104810</v>
      </c>
      <c r="D175" s="6">
        <v>201</v>
      </c>
      <c r="E175" s="6">
        <v>200</v>
      </c>
      <c r="F175" s="7">
        <f t="shared" si="2"/>
        <v>-4.9751243781094526E-3</v>
      </c>
    </row>
    <row r="176" spans="1:6" x14ac:dyDescent="0.25">
      <c r="A176" s="4" t="s">
        <v>6</v>
      </c>
      <c r="B176" s="4" t="s">
        <v>24</v>
      </c>
      <c r="C176" s="5">
        <v>104811</v>
      </c>
      <c r="D176" s="6">
        <v>102</v>
      </c>
      <c r="E176" s="6">
        <v>102</v>
      </c>
      <c r="F176" s="7">
        <f t="shared" si="2"/>
        <v>0</v>
      </c>
    </row>
    <row r="177" spans="1:6" x14ac:dyDescent="0.25">
      <c r="A177" s="4" t="s">
        <v>6</v>
      </c>
      <c r="B177" s="4" t="s">
        <v>24</v>
      </c>
      <c r="C177" s="5">
        <v>104812</v>
      </c>
      <c r="D177" s="6">
        <v>177</v>
      </c>
      <c r="E177" s="6">
        <v>176</v>
      </c>
      <c r="F177" s="7">
        <f t="shared" si="2"/>
        <v>-5.6497175141242938E-3</v>
      </c>
    </row>
    <row r="178" spans="1:6" x14ac:dyDescent="0.25">
      <c r="A178" s="4" t="s">
        <v>6</v>
      </c>
      <c r="B178" s="4" t="s">
        <v>24</v>
      </c>
      <c r="C178" s="5">
        <v>104813</v>
      </c>
      <c r="D178" s="6">
        <v>298</v>
      </c>
      <c r="E178" s="6">
        <v>300</v>
      </c>
      <c r="F178" s="7">
        <f t="shared" si="2"/>
        <v>6.7114093959731542E-3</v>
      </c>
    </row>
    <row r="179" spans="1:6" x14ac:dyDescent="0.25">
      <c r="A179" s="4" t="s">
        <v>6</v>
      </c>
      <c r="B179" s="4" t="s">
        <v>24</v>
      </c>
      <c r="C179" s="5">
        <v>104814</v>
      </c>
      <c r="D179" s="6">
        <v>197</v>
      </c>
      <c r="E179" s="6">
        <v>194</v>
      </c>
      <c r="F179" s="7">
        <f t="shared" si="2"/>
        <v>-1.5228426395939087E-2</v>
      </c>
    </row>
    <row r="180" spans="1:6" x14ac:dyDescent="0.25">
      <c r="A180" s="4" t="s">
        <v>6</v>
      </c>
      <c r="B180" s="4" t="s">
        <v>25</v>
      </c>
      <c r="C180" s="5">
        <v>104901</v>
      </c>
      <c r="D180" s="6">
        <v>453</v>
      </c>
      <c r="E180" s="6">
        <v>459</v>
      </c>
      <c r="F180" s="7">
        <f t="shared" si="2"/>
        <v>1.3245033112582781E-2</v>
      </c>
    </row>
    <row r="181" spans="1:6" x14ac:dyDescent="0.25">
      <c r="A181" s="4" t="s">
        <v>6</v>
      </c>
      <c r="B181" s="4" t="s">
        <v>25</v>
      </c>
      <c r="C181" s="5">
        <v>104902</v>
      </c>
      <c r="D181" s="6">
        <v>196</v>
      </c>
      <c r="E181" s="6">
        <v>202</v>
      </c>
      <c r="F181" s="7">
        <f t="shared" si="2"/>
        <v>3.0612244897959183E-2</v>
      </c>
    </row>
    <row r="182" spans="1:6" x14ac:dyDescent="0.25">
      <c r="A182" s="4" t="s">
        <v>6</v>
      </c>
      <c r="B182" s="4" t="s">
        <v>25</v>
      </c>
      <c r="C182" s="5">
        <v>104903</v>
      </c>
      <c r="D182" s="6">
        <v>263</v>
      </c>
      <c r="E182" s="6">
        <v>272</v>
      </c>
      <c r="F182" s="7">
        <f t="shared" si="2"/>
        <v>3.4220532319391636E-2</v>
      </c>
    </row>
    <row r="183" spans="1:6" x14ac:dyDescent="0.25">
      <c r="A183" s="4" t="s">
        <v>6</v>
      </c>
      <c r="B183" s="4" t="s">
        <v>25</v>
      </c>
      <c r="C183" s="5">
        <v>104904</v>
      </c>
      <c r="D183" s="6">
        <v>318</v>
      </c>
      <c r="E183" s="6">
        <v>324</v>
      </c>
      <c r="F183" s="7">
        <f t="shared" si="2"/>
        <v>1.8867924528301886E-2</v>
      </c>
    </row>
    <row r="184" spans="1:6" x14ac:dyDescent="0.25">
      <c r="A184" s="4" t="s">
        <v>6</v>
      </c>
      <c r="B184" s="4" t="s">
        <v>25</v>
      </c>
      <c r="C184" s="5">
        <v>104905</v>
      </c>
      <c r="D184" s="6">
        <v>248</v>
      </c>
      <c r="E184" s="6">
        <v>251</v>
      </c>
      <c r="F184" s="7">
        <f t="shared" si="2"/>
        <v>1.2096774193548387E-2</v>
      </c>
    </row>
    <row r="185" spans="1:6" x14ac:dyDescent="0.25">
      <c r="A185" s="4" t="s">
        <v>6</v>
      </c>
      <c r="B185" s="4" t="s">
        <v>25</v>
      </c>
      <c r="C185" s="5">
        <v>104906</v>
      </c>
      <c r="D185" s="6">
        <v>379</v>
      </c>
      <c r="E185" s="6">
        <v>386</v>
      </c>
      <c r="F185" s="7">
        <f t="shared" si="2"/>
        <v>1.8469656992084433E-2</v>
      </c>
    </row>
    <row r="186" spans="1:6" x14ac:dyDescent="0.25">
      <c r="A186" s="4" t="s">
        <v>6</v>
      </c>
      <c r="B186" s="4" t="s">
        <v>25</v>
      </c>
      <c r="C186" s="5">
        <v>104907</v>
      </c>
      <c r="D186" s="6">
        <v>406</v>
      </c>
      <c r="E186" s="6">
        <v>424</v>
      </c>
      <c r="F186" s="7">
        <f t="shared" si="2"/>
        <v>4.4334975369458129E-2</v>
      </c>
    </row>
    <row r="187" spans="1:6" x14ac:dyDescent="0.25">
      <c r="A187" s="4" t="s">
        <v>6</v>
      </c>
      <c r="B187" s="4" t="s">
        <v>25</v>
      </c>
      <c r="C187" s="5">
        <v>104908</v>
      </c>
      <c r="D187" s="6">
        <v>501</v>
      </c>
      <c r="E187" s="6">
        <v>512</v>
      </c>
      <c r="F187" s="7">
        <f t="shared" si="2"/>
        <v>2.1956087824351298E-2</v>
      </c>
    </row>
    <row r="188" spans="1:6" x14ac:dyDescent="0.25">
      <c r="A188" s="4" t="s">
        <v>6</v>
      </c>
      <c r="B188" s="4" t="s">
        <v>25</v>
      </c>
      <c r="C188" s="5">
        <v>104909</v>
      </c>
      <c r="D188" s="6">
        <v>321</v>
      </c>
      <c r="E188" s="6">
        <v>329</v>
      </c>
      <c r="F188" s="7">
        <f t="shared" si="2"/>
        <v>2.4922118380062305E-2</v>
      </c>
    </row>
    <row r="189" spans="1:6" x14ac:dyDescent="0.25">
      <c r="A189" s="4" t="s">
        <v>6</v>
      </c>
      <c r="B189" s="4" t="s">
        <v>25</v>
      </c>
      <c r="C189" s="5">
        <v>104910</v>
      </c>
      <c r="D189" s="6">
        <v>354</v>
      </c>
      <c r="E189" s="6">
        <v>364</v>
      </c>
      <c r="F189" s="7">
        <f t="shared" si="2"/>
        <v>2.8248587570621469E-2</v>
      </c>
    </row>
    <row r="190" spans="1:6" x14ac:dyDescent="0.25">
      <c r="A190" s="4" t="s">
        <v>6</v>
      </c>
      <c r="B190" s="4" t="s">
        <v>25</v>
      </c>
      <c r="C190" s="5">
        <v>104911</v>
      </c>
      <c r="D190" s="8">
        <v>0</v>
      </c>
      <c r="E190" s="8">
        <v>0</v>
      </c>
      <c r="F190" s="7"/>
    </row>
    <row r="191" spans="1:6" x14ac:dyDescent="0.25">
      <c r="A191" s="4" t="s">
        <v>6</v>
      </c>
      <c r="B191" s="4" t="s">
        <v>26</v>
      </c>
      <c r="C191" s="5">
        <v>105001</v>
      </c>
      <c r="D191" s="6">
        <v>340</v>
      </c>
      <c r="E191" s="6">
        <v>349</v>
      </c>
      <c r="F191" s="7">
        <f t="shared" si="2"/>
        <v>2.6470588235294117E-2</v>
      </c>
    </row>
    <row r="192" spans="1:6" x14ac:dyDescent="0.25">
      <c r="A192" s="4" t="s">
        <v>6</v>
      </c>
      <c r="B192" s="4" t="s">
        <v>26</v>
      </c>
      <c r="C192" s="5">
        <v>105002</v>
      </c>
      <c r="D192" s="6">
        <v>151</v>
      </c>
      <c r="E192" s="6">
        <v>159</v>
      </c>
      <c r="F192" s="7">
        <f t="shared" si="2"/>
        <v>5.2980132450331126E-2</v>
      </c>
    </row>
    <row r="193" spans="1:6" x14ac:dyDescent="0.25">
      <c r="A193" s="4" t="s">
        <v>6</v>
      </c>
      <c r="B193" s="4" t="s">
        <v>26</v>
      </c>
      <c r="C193" s="5">
        <v>105003</v>
      </c>
      <c r="D193" s="6">
        <v>206</v>
      </c>
      <c r="E193" s="6">
        <v>211</v>
      </c>
      <c r="F193" s="7">
        <f t="shared" si="2"/>
        <v>2.4271844660194174E-2</v>
      </c>
    </row>
    <row r="194" spans="1:6" x14ac:dyDescent="0.25">
      <c r="A194" s="4" t="s">
        <v>6</v>
      </c>
      <c r="B194" s="4" t="s">
        <v>26</v>
      </c>
      <c r="C194" s="5">
        <v>105004</v>
      </c>
      <c r="D194" s="6">
        <v>335</v>
      </c>
      <c r="E194" s="6">
        <v>343</v>
      </c>
      <c r="F194" s="7">
        <f t="shared" si="2"/>
        <v>2.3880597014925373E-2</v>
      </c>
    </row>
    <row r="195" spans="1:6" x14ac:dyDescent="0.25">
      <c r="A195" s="4" t="s">
        <v>6</v>
      </c>
      <c r="B195" s="4" t="s">
        <v>26</v>
      </c>
      <c r="C195" s="5">
        <v>105005</v>
      </c>
      <c r="D195" s="6">
        <v>243</v>
      </c>
      <c r="E195" s="6">
        <v>249</v>
      </c>
      <c r="F195" s="7">
        <f t="shared" ref="F195:F258" si="3">(E195-D195)/D195</f>
        <v>2.4691358024691357E-2</v>
      </c>
    </row>
    <row r="196" spans="1:6" x14ac:dyDescent="0.25">
      <c r="A196" s="4" t="s">
        <v>6</v>
      </c>
      <c r="B196" s="4" t="s">
        <v>26</v>
      </c>
      <c r="C196" s="5">
        <v>105006</v>
      </c>
      <c r="D196" s="6">
        <v>275</v>
      </c>
      <c r="E196" s="6">
        <v>297</v>
      </c>
      <c r="F196" s="7">
        <f t="shared" si="3"/>
        <v>0.08</v>
      </c>
    </row>
    <row r="197" spans="1:6" x14ac:dyDescent="0.25">
      <c r="A197" s="4" t="s">
        <v>6</v>
      </c>
      <c r="B197" s="4" t="s">
        <v>26</v>
      </c>
      <c r="C197" s="5">
        <v>105007</v>
      </c>
      <c r="D197" s="6">
        <v>278</v>
      </c>
      <c r="E197" s="6">
        <v>283</v>
      </c>
      <c r="F197" s="7">
        <f t="shared" si="3"/>
        <v>1.7985611510791366E-2</v>
      </c>
    </row>
    <row r="198" spans="1:6" x14ac:dyDescent="0.25">
      <c r="A198" s="4" t="s">
        <v>6</v>
      </c>
      <c r="B198" s="4" t="s">
        <v>26</v>
      </c>
      <c r="C198" s="5">
        <v>105008</v>
      </c>
      <c r="D198" s="6">
        <v>285</v>
      </c>
      <c r="E198" s="6">
        <v>294</v>
      </c>
      <c r="F198" s="7">
        <f t="shared" si="3"/>
        <v>3.1578947368421054E-2</v>
      </c>
    </row>
    <row r="199" spans="1:6" x14ac:dyDescent="0.25">
      <c r="A199" s="4" t="s">
        <v>6</v>
      </c>
      <c r="B199" s="4" t="s">
        <v>26</v>
      </c>
      <c r="C199" s="5">
        <v>105009</v>
      </c>
      <c r="D199" s="6">
        <v>394</v>
      </c>
      <c r="E199" s="6">
        <v>420</v>
      </c>
      <c r="F199" s="7">
        <f t="shared" si="3"/>
        <v>6.5989847715736044E-2</v>
      </c>
    </row>
    <row r="200" spans="1:6" x14ac:dyDescent="0.25">
      <c r="A200" s="4" t="s">
        <v>6</v>
      </c>
      <c r="B200" s="4" t="s">
        <v>27</v>
      </c>
      <c r="C200" s="5">
        <v>105101</v>
      </c>
      <c r="D200" s="6">
        <v>3</v>
      </c>
      <c r="E200" s="6">
        <v>3</v>
      </c>
      <c r="F200" s="7">
        <f t="shared" si="3"/>
        <v>0</v>
      </c>
    </row>
    <row r="201" spans="1:6" x14ac:dyDescent="0.25">
      <c r="A201" s="4" t="s">
        <v>6</v>
      </c>
      <c r="B201" s="4" t="s">
        <v>27</v>
      </c>
      <c r="C201" s="5">
        <v>105102</v>
      </c>
      <c r="D201" s="6">
        <v>217</v>
      </c>
      <c r="E201" s="6">
        <v>233</v>
      </c>
      <c r="F201" s="7">
        <f t="shared" si="3"/>
        <v>7.3732718894009217E-2</v>
      </c>
    </row>
    <row r="202" spans="1:6" x14ac:dyDescent="0.25">
      <c r="A202" s="4" t="s">
        <v>6</v>
      </c>
      <c r="B202" s="4" t="s">
        <v>27</v>
      </c>
      <c r="C202" s="5">
        <v>105103</v>
      </c>
      <c r="D202" s="6">
        <v>225</v>
      </c>
      <c r="E202" s="6">
        <v>225</v>
      </c>
      <c r="F202" s="7">
        <f t="shared" si="3"/>
        <v>0</v>
      </c>
    </row>
    <row r="203" spans="1:6" x14ac:dyDescent="0.25">
      <c r="A203" s="4" t="s">
        <v>6</v>
      </c>
      <c r="B203" s="4" t="s">
        <v>27</v>
      </c>
      <c r="C203" s="5">
        <v>105104</v>
      </c>
      <c r="D203" s="6">
        <v>203</v>
      </c>
      <c r="E203" s="6">
        <v>206</v>
      </c>
      <c r="F203" s="7">
        <f t="shared" si="3"/>
        <v>1.4778325123152709E-2</v>
      </c>
    </row>
    <row r="204" spans="1:6" x14ac:dyDescent="0.25">
      <c r="A204" s="4" t="s">
        <v>6</v>
      </c>
      <c r="B204" s="4" t="s">
        <v>27</v>
      </c>
      <c r="C204" s="5">
        <v>105105</v>
      </c>
      <c r="D204" s="6">
        <v>191</v>
      </c>
      <c r="E204" s="6">
        <v>194</v>
      </c>
      <c r="F204" s="7">
        <f t="shared" si="3"/>
        <v>1.5706806282722512E-2</v>
      </c>
    </row>
    <row r="205" spans="1:6" x14ac:dyDescent="0.25">
      <c r="A205" s="4" t="s">
        <v>6</v>
      </c>
      <c r="B205" s="4" t="s">
        <v>27</v>
      </c>
      <c r="C205" s="5">
        <v>105106</v>
      </c>
      <c r="D205" s="6">
        <v>252</v>
      </c>
      <c r="E205" s="6">
        <v>252</v>
      </c>
      <c r="F205" s="7">
        <f t="shared" si="3"/>
        <v>0</v>
      </c>
    </row>
    <row r="206" spans="1:6" x14ac:dyDescent="0.25">
      <c r="A206" s="4" t="s">
        <v>6</v>
      </c>
      <c r="B206" s="4" t="s">
        <v>27</v>
      </c>
      <c r="C206" s="5">
        <v>105107</v>
      </c>
      <c r="D206" s="6">
        <v>294</v>
      </c>
      <c r="E206" s="6">
        <v>291</v>
      </c>
      <c r="F206" s="7">
        <f t="shared" si="3"/>
        <v>-1.020408163265306E-2</v>
      </c>
    </row>
    <row r="207" spans="1:6" x14ac:dyDescent="0.25">
      <c r="A207" s="4" t="s">
        <v>6</v>
      </c>
      <c r="B207" s="4" t="s">
        <v>27</v>
      </c>
      <c r="C207" s="5">
        <v>105108</v>
      </c>
      <c r="D207" s="6">
        <v>162</v>
      </c>
      <c r="E207" s="6">
        <v>161</v>
      </c>
      <c r="F207" s="7">
        <f t="shared" si="3"/>
        <v>-6.1728395061728392E-3</v>
      </c>
    </row>
    <row r="208" spans="1:6" x14ac:dyDescent="0.25">
      <c r="A208" s="4" t="s">
        <v>6</v>
      </c>
      <c r="B208" s="4" t="s">
        <v>27</v>
      </c>
      <c r="C208" s="5">
        <v>105109</v>
      </c>
      <c r="D208" s="6">
        <v>283</v>
      </c>
      <c r="E208" s="6">
        <v>281</v>
      </c>
      <c r="F208" s="7">
        <f t="shared" si="3"/>
        <v>-7.0671378091872791E-3</v>
      </c>
    </row>
    <row r="209" spans="1:6" x14ac:dyDescent="0.25">
      <c r="A209" s="4" t="s">
        <v>6</v>
      </c>
      <c r="B209" s="4" t="s">
        <v>27</v>
      </c>
      <c r="C209" s="5">
        <v>105110</v>
      </c>
      <c r="D209" s="6">
        <v>328</v>
      </c>
      <c r="E209" s="6">
        <v>333</v>
      </c>
      <c r="F209" s="7">
        <f t="shared" si="3"/>
        <v>1.524390243902439E-2</v>
      </c>
    </row>
    <row r="210" spans="1:6" x14ac:dyDescent="0.25">
      <c r="A210" s="4" t="s">
        <v>6</v>
      </c>
      <c r="B210" s="4" t="s">
        <v>27</v>
      </c>
      <c r="C210" s="5">
        <v>105111</v>
      </c>
      <c r="D210" s="6">
        <v>205</v>
      </c>
      <c r="E210" s="6">
        <v>204</v>
      </c>
      <c r="F210" s="7">
        <f t="shared" si="3"/>
        <v>-4.8780487804878049E-3</v>
      </c>
    </row>
    <row r="211" spans="1:6" x14ac:dyDescent="0.25">
      <c r="A211" s="4" t="s">
        <v>6</v>
      </c>
      <c r="B211" s="4" t="s">
        <v>27</v>
      </c>
      <c r="C211" s="5">
        <v>105112</v>
      </c>
      <c r="D211" s="6">
        <v>287</v>
      </c>
      <c r="E211" s="6">
        <v>281</v>
      </c>
      <c r="F211" s="7">
        <f t="shared" si="3"/>
        <v>-2.0905923344947737E-2</v>
      </c>
    </row>
    <row r="212" spans="1:6" x14ac:dyDescent="0.25">
      <c r="A212" s="4" t="s">
        <v>6</v>
      </c>
      <c r="B212" s="4" t="s">
        <v>27</v>
      </c>
      <c r="C212" s="5">
        <v>105113</v>
      </c>
      <c r="D212" s="6">
        <v>253</v>
      </c>
      <c r="E212" s="6">
        <v>259</v>
      </c>
      <c r="F212" s="7">
        <f t="shared" si="3"/>
        <v>2.3715415019762844E-2</v>
      </c>
    </row>
    <row r="213" spans="1:6" x14ac:dyDescent="0.25">
      <c r="A213" s="4" t="s">
        <v>6</v>
      </c>
      <c r="B213" s="4" t="s">
        <v>27</v>
      </c>
      <c r="C213" s="5">
        <v>105114</v>
      </c>
      <c r="D213" s="6">
        <v>199</v>
      </c>
      <c r="E213" s="6">
        <v>196</v>
      </c>
      <c r="F213" s="7">
        <f t="shared" si="3"/>
        <v>-1.507537688442211E-2</v>
      </c>
    </row>
    <row r="214" spans="1:6" x14ac:dyDescent="0.25">
      <c r="A214" s="4" t="s">
        <v>6</v>
      </c>
      <c r="B214" s="4" t="s">
        <v>28</v>
      </c>
      <c r="C214" s="5">
        <v>105201</v>
      </c>
      <c r="D214" s="6">
        <v>354</v>
      </c>
      <c r="E214" s="6">
        <v>354</v>
      </c>
      <c r="F214" s="7">
        <f t="shared" si="3"/>
        <v>0</v>
      </c>
    </row>
    <row r="215" spans="1:6" x14ac:dyDescent="0.25">
      <c r="A215" s="4" t="s">
        <v>6</v>
      </c>
      <c r="B215" s="4" t="s">
        <v>28</v>
      </c>
      <c r="C215" s="5" t="s">
        <v>29</v>
      </c>
      <c r="D215" s="6">
        <v>258</v>
      </c>
      <c r="E215" s="6">
        <v>258</v>
      </c>
      <c r="F215" s="7">
        <f t="shared" si="3"/>
        <v>0</v>
      </c>
    </row>
    <row r="216" spans="1:6" x14ac:dyDescent="0.25">
      <c r="A216" s="4" t="s">
        <v>6</v>
      </c>
      <c r="B216" s="4" t="s">
        <v>28</v>
      </c>
      <c r="C216" s="5">
        <v>105203</v>
      </c>
      <c r="D216" s="6">
        <v>265</v>
      </c>
      <c r="E216" s="6">
        <v>266</v>
      </c>
      <c r="F216" s="7">
        <f t="shared" si="3"/>
        <v>3.7735849056603774E-3</v>
      </c>
    </row>
    <row r="217" spans="1:6" x14ac:dyDescent="0.25">
      <c r="A217" s="4" t="s">
        <v>6</v>
      </c>
      <c r="B217" s="4" t="s">
        <v>28</v>
      </c>
      <c r="C217" s="5">
        <v>105204</v>
      </c>
      <c r="D217" s="6">
        <v>233</v>
      </c>
      <c r="E217" s="6">
        <v>234</v>
      </c>
      <c r="F217" s="7">
        <f t="shared" si="3"/>
        <v>4.2918454935622317E-3</v>
      </c>
    </row>
    <row r="218" spans="1:6" x14ac:dyDescent="0.25">
      <c r="A218" s="4" t="s">
        <v>6</v>
      </c>
      <c r="B218" s="4" t="s">
        <v>28</v>
      </c>
      <c r="C218" s="5">
        <v>105205</v>
      </c>
      <c r="D218" s="6">
        <v>272</v>
      </c>
      <c r="E218" s="6">
        <v>272</v>
      </c>
      <c r="F218" s="7">
        <f t="shared" si="3"/>
        <v>0</v>
      </c>
    </row>
    <row r="219" spans="1:6" x14ac:dyDescent="0.25">
      <c r="A219" s="4" t="s">
        <v>6</v>
      </c>
      <c r="B219" s="4" t="s">
        <v>28</v>
      </c>
      <c r="C219" s="5">
        <v>105206</v>
      </c>
      <c r="D219" s="6">
        <v>282</v>
      </c>
      <c r="E219" s="6">
        <v>280</v>
      </c>
      <c r="F219" s="7">
        <f t="shared" si="3"/>
        <v>-7.0921985815602835E-3</v>
      </c>
    </row>
    <row r="220" spans="1:6" x14ac:dyDescent="0.25">
      <c r="A220" s="4" t="s">
        <v>6</v>
      </c>
      <c r="B220" s="4" t="s">
        <v>28</v>
      </c>
      <c r="C220" s="5">
        <v>105207</v>
      </c>
      <c r="D220" s="6">
        <v>256</v>
      </c>
      <c r="E220" s="6">
        <v>261</v>
      </c>
      <c r="F220" s="7">
        <f t="shared" si="3"/>
        <v>1.953125E-2</v>
      </c>
    </row>
    <row r="221" spans="1:6" x14ac:dyDescent="0.25">
      <c r="A221" s="4" t="s">
        <v>6</v>
      </c>
      <c r="B221" s="4" t="s">
        <v>28</v>
      </c>
      <c r="C221" s="5">
        <v>105208</v>
      </c>
      <c r="D221" s="6">
        <v>270</v>
      </c>
      <c r="E221" s="6">
        <v>274</v>
      </c>
      <c r="F221" s="7">
        <f t="shared" si="3"/>
        <v>1.4814814814814815E-2</v>
      </c>
    </row>
    <row r="222" spans="1:6" x14ac:dyDescent="0.25">
      <c r="A222" s="4" t="s">
        <v>6</v>
      </c>
      <c r="B222" s="4" t="s">
        <v>28</v>
      </c>
      <c r="C222" s="5">
        <v>105209</v>
      </c>
      <c r="D222" s="6">
        <v>451</v>
      </c>
      <c r="E222" s="6">
        <v>460</v>
      </c>
      <c r="F222" s="7">
        <f t="shared" si="3"/>
        <v>1.9955654101995565E-2</v>
      </c>
    </row>
    <row r="223" spans="1:6" x14ac:dyDescent="0.25">
      <c r="A223" s="4" t="s">
        <v>6</v>
      </c>
      <c r="B223" s="4" t="s">
        <v>28</v>
      </c>
      <c r="C223" s="5">
        <v>105210</v>
      </c>
      <c r="D223" s="6">
        <v>432</v>
      </c>
      <c r="E223" s="6">
        <v>440</v>
      </c>
      <c r="F223" s="7">
        <f t="shared" si="3"/>
        <v>1.8518518518518517E-2</v>
      </c>
    </row>
    <row r="224" spans="1:6" x14ac:dyDescent="0.25">
      <c r="A224" s="4" t="s">
        <v>6</v>
      </c>
      <c r="B224" s="4" t="s">
        <v>28</v>
      </c>
      <c r="C224" s="5">
        <v>105211</v>
      </c>
      <c r="D224" s="6">
        <v>466</v>
      </c>
      <c r="E224" s="6">
        <v>471</v>
      </c>
      <c r="F224" s="7">
        <f t="shared" si="3"/>
        <v>1.0729613733905579E-2</v>
      </c>
    </row>
    <row r="225" spans="1:6" x14ac:dyDescent="0.25">
      <c r="A225" s="4" t="s">
        <v>6</v>
      </c>
      <c r="B225" s="4" t="s">
        <v>30</v>
      </c>
      <c r="C225" s="5" t="s">
        <v>31</v>
      </c>
      <c r="D225" s="6">
        <v>8</v>
      </c>
      <c r="E225" s="6">
        <v>8</v>
      </c>
      <c r="F225" s="7">
        <f t="shared" si="3"/>
        <v>0</v>
      </c>
    </row>
    <row r="226" spans="1:6" x14ac:dyDescent="0.25">
      <c r="A226" s="4" t="s">
        <v>6</v>
      </c>
      <c r="B226" s="4" t="s">
        <v>32</v>
      </c>
      <c r="C226" s="5">
        <v>105601</v>
      </c>
      <c r="D226" s="6">
        <v>262</v>
      </c>
      <c r="E226" s="6">
        <v>266</v>
      </c>
      <c r="F226" s="7">
        <f t="shared" si="3"/>
        <v>1.5267175572519083E-2</v>
      </c>
    </row>
    <row r="227" spans="1:6" x14ac:dyDescent="0.25">
      <c r="A227" s="4" t="s">
        <v>6</v>
      </c>
      <c r="B227" s="4" t="s">
        <v>32</v>
      </c>
      <c r="C227" s="5">
        <v>105602</v>
      </c>
      <c r="D227" s="6">
        <v>303</v>
      </c>
      <c r="E227" s="6">
        <v>321</v>
      </c>
      <c r="F227" s="7">
        <f t="shared" si="3"/>
        <v>5.9405940594059403E-2</v>
      </c>
    </row>
    <row r="228" spans="1:6" x14ac:dyDescent="0.25">
      <c r="A228" s="4" t="s">
        <v>6</v>
      </c>
      <c r="B228" s="4" t="s">
        <v>32</v>
      </c>
      <c r="C228" s="5">
        <v>105603</v>
      </c>
      <c r="D228" s="6">
        <v>270</v>
      </c>
      <c r="E228" s="6">
        <v>286</v>
      </c>
      <c r="F228" s="7">
        <f t="shared" si="3"/>
        <v>5.9259259259259262E-2</v>
      </c>
    </row>
    <row r="229" spans="1:6" x14ac:dyDescent="0.25">
      <c r="A229" s="4" t="s">
        <v>6</v>
      </c>
      <c r="B229" s="4" t="s">
        <v>32</v>
      </c>
      <c r="C229" s="5">
        <v>105604</v>
      </c>
      <c r="D229" s="6">
        <v>231</v>
      </c>
      <c r="E229" s="6">
        <v>254</v>
      </c>
      <c r="F229" s="7">
        <f t="shared" si="3"/>
        <v>9.9567099567099568E-2</v>
      </c>
    </row>
    <row r="230" spans="1:6" x14ac:dyDescent="0.25">
      <c r="A230" s="4" t="s">
        <v>6</v>
      </c>
      <c r="B230" s="4" t="s">
        <v>32</v>
      </c>
      <c r="C230" s="5">
        <v>105605</v>
      </c>
      <c r="D230" s="6">
        <v>189</v>
      </c>
      <c r="E230" s="6">
        <v>189</v>
      </c>
      <c r="F230" s="7">
        <f t="shared" si="3"/>
        <v>0</v>
      </c>
    </row>
    <row r="231" spans="1:6" x14ac:dyDescent="0.25">
      <c r="A231" s="4" t="s">
        <v>6</v>
      </c>
      <c r="B231" s="4" t="s">
        <v>32</v>
      </c>
      <c r="C231" s="5">
        <v>105606</v>
      </c>
      <c r="D231" s="6">
        <v>261</v>
      </c>
      <c r="E231" s="6">
        <v>264</v>
      </c>
      <c r="F231" s="7">
        <f t="shared" si="3"/>
        <v>1.1494252873563218E-2</v>
      </c>
    </row>
    <row r="232" spans="1:6" x14ac:dyDescent="0.25">
      <c r="A232" s="4" t="s">
        <v>6</v>
      </c>
      <c r="B232" s="4" t="s">
        <v>32</v>
      </c>
      <c r="C232" s="5" t="s">
        <v>33</v>
      </c>
      <c r="D232" s="8">
        <v>0</v>
      </c>
      <c r="E232" s="8">
        <v>0</v>
      </c>
      <c r="F232" s="7"/>
    </row>
    <row r="233" spans="1:6" x14ac:dyDescent="0.25">
      <c r="A233" s="4" t="s">
        <v>6</v>
      </c>
      <c r="B233" s="4" t="s">
        <v>32</v>
      </c>
      <c r="C233" s="5" t="s">
        <v>34</v>
      </c>
      <c r="D233" s="6">
        <v>92</v>
      </c>
      <c r="E233" s="6">
        <v>92</v>
      </c>
      <c r="F233" s="7">
        <f t="shared" si="3"/>
        <v>0</v>
      </c>
    </row>
    <row r="234" spans="1:6" x14ac:dyDescent="0.25">
      <c r="A234" s="4" t="s">
        <v>6</v>
      </c>
      <c r="B234" s="4" t="s">
        <v>32</v>
      </c>
      <c r="C234" s="5" t="s">
        <v>35</v>
      </c>
      <c r="D234" s="6">
        <v>213</v>
      </c>
      <c r="E234" s="6">
        <v>243</v>
      </c>
      <c r="F234" s="7">
        <f t="shared" si="3"/>
        <v>0.14084507042253522</v>
      </c>
    </row>
    <row r="235" spans="1:6" x14ac:dyDescent="0.25">
      <c r="A235" s="4" t="s">
        <v>6</v>
      </c>
      <c r="B235" s="4" t="s">
        <v>36</v>
      </c>
      <c r="C235" s="5">
        <v>105801</v>
      </c>
      <c r="D235" s="6">
        <v>218</v>
      </c>
      <c r="E235" s="6">
        <v>214</v>
      </c>
      <c r="F235" s="7">
        <f t="shared" si="3"/>
        <v>-1.834862385321101E-2</v>
      </c>
    </row>
    <row r="236" spans="1:6" x14ac:dyDescent="0.25">
      <c r="A236" s="4" t="s">
        <v>6</v>
      </c>
      <c r="B236" s="4" t="s">
        <v>36</v>
      </c>
      <c r="C236" s="5">
        <v>105802</v>
      </c>
      <c r="D236" s="6">
        <v>286</v>
      </c>
      <c r="E236" s="6">
        <v>285</v>
      </c>
      <c r="F236" s="7">
        <f t="shared" si="3"/>
        <v>-3.4965034965034965E-3</v>
      </c>
    </row>
    <row r="237" spans="1:6" x14ac:dyDescent="0.25">
      <c r="A237" s="4" t="s">
        <v>6</v>
      </c>
      <c r="B237" s="4" t="s">
        <v>36</v>
      </c>
      <c r="C237" s="5">
        <v>105803</v>
      </c>
      <c r="D237" s="6">
        <v>145</v>
      </c>
      <c r="E237" s="6">
        <v>144</v>
      </c>
      <c r="F237" s="7">
        <f t="shared" si="3"/>
        <v>-6.8965517241379309E-3</v>
      </c>
    </row>
    <row r="238" spans="1:6" x14ac:dyDescent="0.25">
      <c r="A238" s="4" t="s">
        <v>6</v>
      </c>
      <c r="B238" s="4" t="s">
        <v>36</v>
      </c>
      <c r="C238" s="5" t="s">
        <v>37</v>
      </c>
      <c r="D238" s="6">
        <v>238</v>
      </c>
      <c r="E238" s="6">
        <v>237</v>
      </c>
      <c r="F238" s="7">
        <f t="shared" si="3"/>
        <v>-4.2016806722689074E-3</v>
      </c>
    </row>
    <row r="239" spans="1:6" x14ac:dyDescent="0.25">
      <c r="A239" s="4" t="s">
        <v>6</v>
      </c>
      <c r="B239" s="4" t="s">
        <v>36</v>
      </c>
      <c r="C239" s="5">
        <v>105805</v>
      </c>
      <c r="D239" s="6">
        <v>285</v>
      </c>
      <c r="E239" s="6">
        <v>261</v>
      </c>
      <c r="F239" s="7">
        <f t="shared" si="3"/>
        <v>-8.4210526315789472E-2</v>
      </c>
    </row>
    <row r="240" spans="1:6" x14ac:dyDescent="0.25">
      <c r="A240" s="4" t="s">
        <v>6</v>
      </c>
      <c r="B240" s="4" t="s">
        <v>36</v>
      </c>
      <c r="C240" s="5">
        <v>105806</v>
      </c>
      <c r="D240" s="6">
        <v>296</v>
      </c>
      <c r="E240" s="6">
        <v>294</v>
      </c>
      <c r="F240" s="7">
        <f t="shared" si="3"/>
        <v>-6.7567567567567571E-3</v>
      </c>
    </row>
    <row r="241" spans="1:6" x14ac:dyDescent="0.25">
      <c r="A241" s="4" t="s">
        <v>6</v>
      </c>
      <c r="B241" s="4" t="s">
        <v>36</v>
      </c>
      <c r="C241" s="5">
        <v>105807</v>
      </c>
      <c r="D241" s="6">
        <v>219</v>
      </c>
      <c r="E241" s="6">
        <v>220</v>
      </c>
      <c r="F241" s="7">
        <f t="shared" si="3"/>
        <v>4.5662100456621002E-3</v>
      </c>
    </row>
    <row r="242" spans="1:6" x14ac:dyDescent="0.25">
      <c r="A242" s="4" t="s">
        <v>6</v>
      </c>
      <c r="B242" s="4" t="s">
        <v>36</v>
      </c>
      <c r="C242" s="5">
        <v>105808</v>
      </c>
      <c r="D242" s="6">
        <v>298</v>
      </c>
      <c r="E242" s="6">
        <v>295</v>
      </c>
      <c r="F242" s="7">
        <f t="shared" si="3"/>
        <v>-1.0067114093959731E-2</v>
      </c>
    </row>
    <row r="243" spans="1:6" x14ac:dyDescent="0.25">
      <c r="A243" s="4" t="s">
        <v>6</v>
      </c>
      <c r="B243" s="4" t="s">
        <v>36</v>
      </c>
      <c r="C243" s="5">
        <v>105809</v>
      </c>
      <c r="D243" s="6">
        <v>387</v>
      </c>
      <c r="E243" s="6">
        <v>378</v>
      </c>
      <c r="F243" s="7">
        <f t="shared" si="3"/>
        <v>-2.3255813953488372E-2</v>
      </c>
    </row>
    <row r="244" spans="1:6" x14ac:dyDescent="0.25">
      <c r="A244" s="4" t="s">
        <v>6</v>
      </c>
      <c r="B244" s="4" t="s">
        <v>36</v>
      </c>
      <c r="C244" s="5">
        <v>105810</v>
      </c>
      <c r="D244" s="6">
        <v>256</v>
      </c>
      <c r="E244" s="6">
        <v>252</v>
      </c>
      <c r="F244" s="7">
        <f t="shared" si="3"/>
        <v>-1.5625E-2</v>
      </c>
    </row>
    <row r="245" spans="1:6" x14ac:dyDescent="0.25">
      <c r="A245" s="4" t="s">
        <v>6</v>
      </c>
      <c r="B245" s="4" t="s">
        <v>36</v>
      </c>
      <c r="C245" s="5">
        <v>105811</v>
      </c>
      <c r="D245" s="6">
        <v>217</v>
      </c>
      <c r="E245" s="6">
        <v>216</v>
      </c>
      <c r="F245" s="7">
        <f t="shared" si="3"/>
        <v>-4.608294930875576E-3</v>
      </c>
    </row>
    <row r="246" spans="1:6" x14ac:dyDescent="0.25">
      <c r="A246" s="4" t="s">
        <v>6</v>
      </c>
      <c r="B246" s="4" t="s">
        <v>36</v>
      </c>
      <c r="C246" s="5">
        <v>105812</v>
      </c>
      <c r="D246" s="6">
        <v>195</v>
      </c>
      <c r="E246" s="6">
        <v>178</v>
      </c>
      <c r="F246" s="7">
        <f t="shared" si="3"/>
        <v>-8.7179487179487175E-2</v>
      </c>
    </row>
    <row r="247" spans="1:6" x14ac:dyDescent="0.25">
      <c r="A247" s="4" t="s">
        <v>6</v>
      </c>
      <c r="B247" s="4" t="s">
        <v>38</v>
      </c>
      <c r="C247" s="5">
        <v>105901</v>
      </c>
      <c r="D247" s="6">
        <v>164</v>
      </c>
      <c r="E247" s="6">
        <v>163</v>
      </c>
      <c r="F247" s="7">
        <f t="shared" si="3"/>
        <v>-6.0975609756097563E-3</v>
      </c>
    </row>
    <row r="248" spans="1:6" x14ac:dyDescent="0.25">
      <c r="A248" s="4" t="s">
        <v>6</v>
      </c>
      <c r="B248" s="4" t="s">
        <v>38</v>
      </c>
      <c r="C248" s="5">
        <v>105902</v>
      </c>
      <c r="D248" s="6">
        <v>272</v>
      </c>
      <c r="E248" s="6">
        <v>268</v>
      </c>
      <c r="F248" s="7">
        <f t="shared" si="3"/>
        <v>-1.4705882352941176E-2</v>
      </c>
    </row>
    <row r="249" spans="1:6" x14ac:dyDescent="0.25">
      <c r="A249" s="4" t="s">
        <v>6</v>
      </c>
      <c r="B249" s="4" t="s">
        <v>38</v>
      </c>
      <c r="C249" s="5">
        <v>105903</v>
      </c>
      <c r="D249" s="6">
        <v>308</v>
      </c>
      <c r="E249" s="6">
        <v>308</v>
      </c>
      <c r="F249" s="7">
        <f t="shared" si="3"/>
        <v>0</v>
      </c>
    </row>
    <row r="250" spans="1:6" x14ac:dyDescent="0.25">
      <c r="A250" s="4" t="s">
        <v>6</v>
      </c>
      <c r="B250" s="4" t="s">
        <v>38</v>
      </c>
      <c r="C250" s="5">
        <v>105904</v>
      </c>
      <c r="D250" s="6">
        <v>237</v>
      </c>
      <c r="E250" s="6">
        <v>230</v>
      </c>
      <c r="F250" s="7">
        <f t="shared" si="3"/>
        <v>-2.9535864978902954E-2</v>
      </c>
    </row>
    <row r="251" spans="1:6" x14ac:dyDescent="0.25">
      <c r="A251" s="4" t="s">
        <v>6</v>
      </c>
      <c r="B251" s="4" t="s">
        <v>38</v>
      </c>
      <c r="C251" s="5">
        <v>105905</v>
      </c>
      <c r="D251" s="6">
        <v>204</v>
      </c>
      <c r="E251" s="6">
        <v>200</v>
      </c>
      <c r="F251" s="7">
        <f t="shared" si="3"/>
        <v>-1.9607843137254902E-2</v>
      </c>
    </row>
    <row r="252" spans="1:6" x14ac:dyDescent="0.25">
      <c r="A252" s="4" t="s">
        <v>6</v>
      </c>
      <c r="B252" s="4" t="s">
        <v>38</v>
      </c>
      <c r="C252" s="5">
        <v>105906</v>
      </c>
      <c r="D252" s="6">
        <v>194</v>
      </c>
      <c r="E252" s="6">
        <v>202</v>
      </c>
      <c r="F252" s="7">
        <f t="shared" si="3"/>
        <v>4.1237113402061855E-2</v>
      </c>
    </row>
    <row r="253" spans="1:6" x14ac:dyDescent="0.25">
      <c r="A253" s="4" t="s">
        <v>6</v>
      </c>
      <c r="B253" s="4" t="s">
        <v>38</v>
      </c>
      <c r="C253" s="5">
        <v>105907</v>
      </c>
      <c r="D253" s="6">
        <v>240</v>
      </c>
      <c r="E253" s="6">
        <v>241</v>
      </c>
      <c r="F253" s="7">
        <f t="shared" si="3"/>
        <v>4.1666666666666666E-3</v>
      </c>
    </row>
    <row r="254" spans="1:6" x14ac:dyDescent="0.25">
      <c r="A254" s="4" t="s">
        <v>6</v>
      </c>
      <c r="B254" s="4" t="s">
        <v>38</v>
      </c>
      <c r="C254" s="5">
        <v>105908</v>
      </c>
      <c r="D254" s="6">
        <v>281</v>
      </c>
      <c r="E254" s="6">
        <v>279</v>
      </c>
      <c r="F254" s="7">
        <f t="shared" si="3"/>
        <v>-7.1174377224199285E-3</v>
      </c>
    </row>
    <row r="255" spans="1:6" x14ac:dyDescent="0.25">
      <c r="A255" s="4" t="s">
        <v>6</v>
      </c>
      <c r="B255" s="4" t="s">
        <v>38</v>
      </c>
      <c r="C255" s="5">
        <v>105909</v>
      </c>
      <c r="D255" s="6">
        <v>333</v>
      </c>
      <c r="E255" s="6">
        <v>345</v>
      </c>
      <c r="F255" s="7">
        <f t="shared" si="3"/>
        <v>3.6036036036036036E-2</v>
      </c>
    </row>
    <row r="256" spans="1:6" x14ac:dyDescent="0.25">
      <c r="A256" s="4" t="s">
        <v>6</v>
      </c>
      <c r="B256" s="4" t="s">
        <v>38</v>
      </c>
      <c r="C256" s="5">
        <v>105910</v>
      </c>
      <c r="D256" s="6">
        <v>197</v>
      </c>
      <c r="E256" s="6">
        <v>196</v>
      </c>
      <c r="F256" s="7">
        <f t="shared" si="3"/>
        <v>-5.076142131979695E-3</v>
      </c>
    </row>
    <row r="257" spans="1:6" x14ac:dyDescent="0.25">
      <c r="A257" s="4" t="s">
        <v>6</v>
      </c>
      <c r="B257" s="4" t="s">
        <v>38</v>
      </c>
      <c r="C257" s="5">
        <v>105911</v>
      </c>
      <c r="D257" s="6">
        <v>346</v>
      </c>
      <c r="E257" s="6">
        <v>344</v>
      </c>
      <c r="F257" s="7">
        <f t="shared" si="3"/>
        <v>-5.7803468208092483E-3</v>
      </c>
    </row>
    <row r="258" spans="1:6" x14ac:dyDescent="0.25">
      <c r="A258" s="4" t="s">
        <v>6</v>
      </c>
      <c r="B258" s="4" t="s">
        <v>38</v>
      </c>
      <c r="C258" s="5">
        <v>105912</v>
      </c>
      <c r="D258" s="6">
        <v>306</v>
      </c>
      <c r="E258" s="6">
        <v>309</v>
      </c>
      <c r="F258" s="7">
        <f t="shared" si="3"/>
        <v>9.8039215686274508E-3</v>
      </c>
    </row>
    <row r="259" spans="1:6" x14ac:dyDescent="0.25">
      <c r="A259" s="4" t="s">
        <v>6</v>
      </c>
      <c r="B259" s="4" t="s">
        <v>38</v>
      </c>
      <c r="C259" s="5">
        <v>105913</v>
      </c>
      <c r="D259" s="6">
        <v>284</v>
      </c>
      <c r="E259" s="6">
        <v>279</v>
      </c>
      <c r="F259" s="7">
        <f t="shared" ref="F259:F294" si="4">(E259-D259)/D259</f>
        <v>-1.7605633802816902E-2</v>
      </c>
    </row>
    <row r="260" spans="1:6" x14ac:dyDescent="0.25">
      <c r="A260" s="4" t="s">
        <v>6</v>
      </c>
      <c r="B260" s="4" t="s">
        <v>38</v>
      </c>
      <c r="C260" s="5">
        <v>105914</v>
      </c>
      <c r="D260" s="6">
        <v>1</v>
      </c>
      <c r="E260" s="6">
        <v>1</v>
      </c>
      <c r="F260" s="7">
        <f t="shared" si="4"/>
        <v>0</v>
      </c>
    </row>
    <row r="261" spans="1:6" x14ac:dyDescent="0.25">
      <c r="A261" s="4" t="s">
        <v>6</v>
      </c>
      <c r="B261" s="4" t="s">
        <v>38</v>
      </c>
      <c r="C261" s="5">
        <v>105915</v>
      </c>
      <c r="D261" s="6">
        <v>354</v>
      </c>
      <c r="E261" s="6">
        <v>350</v>
      </c>
      <c r="F261" s="7">
        <f t="shared" si="4"/>
        <v>-1.1299435028248588E-2</v>
      </c>
    </row>
    <row r="262" spans="1:6" x14ac:dyDescent="0.25">
      <c r="A262" s="4" t="s">
        <v>6</v>
      </c>
      <c r="B262" s="4" t="s">
        <v>38</v>
      </c>
      <c r="C262" s="5">
        <v>105916</v>
      </c>
      <c r="D262" s="6">
        <v>138</v>
      </c>
      <c r="E262" s="6">
        <v>137</v>
      </c>
      <c r="F262" s="7">
        <f t="shared" si="4"/>
        <v>-7.246376811594203E-3</v>
      </c>
    </row>
    <row r="263" spans="1:6" x14ac:dyDescent="0.25">
      <c r="A263" s="4" t="s">
        <v>6</v>
      </c>
      <c r="B263" s="4" t="s">
        <v>38</v>
      </c>
      <c r="C263" s="5">
        <v>105917</v>
      </c>
      <c r="D263" s="6">
        <v>140</v>
      </c>
      <c r="E263" s="6">
        <v>139</v>
      </c>
      <c r="F263" s="7">
        <f t="shared" si="4"/>
        <v>-7.1428571428571426E-3</v>
      </c>
    </row>
    <row r="264" spans="1:6" x14ac:dyDescent="0.25">
      <c r="A264" s="4" t="s">
        <v>6</v>
      </c>
      <c r="B264" s="4" t="s">
        <v>38</v>
      </c>
      <c r="C264" s="5">
        <v>105918</v>
      </c>
      <c r="D264" s="6">
        <v>175</v>
      </c>
      <c r="E264" s="6">
        <v>178</v>
      </c>
      <c r="F264" s="7">
        <f t="shared" si="4"/>
        <v>1.7142857142857144E-2</v>
      </c>
    </row>
    <row r="265" spans="1:6" x14ac:dyDescent="0.25">
      <c r="A265" s="4" t="s">
        <v>6</v>
      </c>
      <c r="B265" s="4" t="s">
        <v>38</v>
      </c>
      <c r="C265" s="5">
        <v>105919</v>
      </c>
      <c r="D265" s="6">
        <v>219</v>
      </c>
      <c r="E265" s="6">
        <v>219</v>
      </c>
      <c r="F265" s="7">
        <f t="shared" si="4"/>
        <v>0</v>
      </c>
    </row>
    <row r="266" spans="1:6" x14ac:dyDescent="0.25">
      <c r="A266" s="4" t="s">
        <v>6</v>
      </c>
      <c r="B266" s="4" t="s">
        <v>38</v>
      </c>
      <c r="C266" s="5">
        <v>105920</v>
      </c>
      <c r="D266" s="6">
        <v>186</v>
      </c>
      <c r="E266" s="6">
        <v>185</v>
      </c>
      <c r="F266" s="7">
        <f t="shared" si="4"/>
        <v>-5.3763440860215058E-3</v>
      </c>
    </row>
    <row r="267" spans="1:6" x14ac:dyDescent="0.25">
      <c r="A267" s="4" t="s">
        <v>6</v>
      </c>
      <c r="B267" s="4" t="s">
        <v>38</v>
      </c>
      <c r="C267" s="5">
        <v>105921</v>
      </c>
      <c r="D267" s="6">
        <v>127</v>
      </c>
      <c r="E267" s="6">
        <v>127</v>
      </c>
      <c r="F267" s="7">
        <f t="shared" si="4"/>
        <v>0</v>
      </c>
    </row>
    <row r="268" spans="1:6" x14ac:dyDescent="0.25">
      <c r="A268" s="4" t="s">
        <v>6</v>
      </c>
      <c r="B268" s="4" t="s">
        <v>38</v>
      </c>
      <c r="C268" s="5">
        <v>105922</v>
      </c>
      <c r="D268" s="6">
        <v>288</v>
      </c>
      <c r="E268" s="6">
        <v>289</v>
      </c>
      <c r="F268" s="7">
        <f t="shared" si="4"/>
        <v>3.472222222222222E-3</v>
      </c>
    </row>
    <row r="269" spans="1:6" x14ac:dyDescent="0.25">
      <c r="A269" s="4" t="s">
        <v>6</v>
      </c>
      <c r="B269" s="4" t="s">
        <v>39</v>
      </c>
      <c r="C269" s="5">
        <v>106301</v>
      </c>
      <c r="D269" s="6">
        <v>263</v>
      </c>
      <c r="E269" s="6">
        <v>267</v>
      </c>
      <c r="F269" s="7">
        <f t="shared" si="4"/>
        <v>1.5209125475285171E-2</v>
      </c>
    </row>
    <row r="270" spans="1:6" x14ac:dyDescent="0.25">
      <c r="A270" s="4" t="s">
        <v>6</v>
      </c>
      <c r="B270" s="4" t="s">
        <v>39</v>
      </c>
      <c r="C270" s="5">
        <v>106302</v>
      </c>
      <c r="D270" s="6">
        <v>223</v>
      </c>
      <c r="E270" s="6">
        <v>222</v>
      </c>
      <c r="F270" s="7">
        <f t="shared" si="4"/>
        <v>-4.4843049327354259E-3</v>
      </c>
    </row>
    <row r="271" spans="1:6" x14ac:dyDescent="0.25">
      <c r="A271" s="4" t="s">
        <v>6</v>
      </c>
      <c r="B271" s="4" t="s">
        <v>39</v>
      </c>
      <c r="C271" s="5">
        <v>106303</v>
      </c>
      <c r="D271" s="6">
        <v>320</v>
      </c>
      <c r="E271" s="6">
        <v>321</v>
      </c>
      <c r="F271" s="7">
        <f t="shared" si="4"/>
        <v>3.1250000000000002E-3</v>
      </c>
    </row>
    <row r="272" spans="1:6" x14ac:dyDescent="0.25">
      <c r="A272" s="4" t="s">
        <v>6</v>
      </c>
      <c r="B272" s="4" t="s">
        <v>39</v>
      </c>
      <c r="C272" s="5">
        <v>106304</v>
      </c>
      <c r="D272" s="6">
        <v>353</v>
      </c>
      <c r="E272" s="6">
        <v>350</v>
      </c>
      <c r="F272" s="7">
        <f t="shared" si="4"/>
        <v>-8.4985835694051E-3</v>
      </c>
    </row>
    <row r="273" spans="1:6" x14ac:dyDescent="0.25">
      <c r="A273" s="4" t="s">
        <v>6</v>
      </c>
      <c r="B273" s="4" t="s">
        <v>39</v>
      </c>
      <c r="C273" s="5">
        <v>106305</v>
      </c>
      <c r="D273" s="6">
        <v>362</v>
      </c>
      <c r="E273" s="6">
        <v>369</v>
      </c>
      <c r="F273" s="7">
        <f t="shared" si="4"/>
        <v>1.9337016574585635E-2</v>
      </c>
    </row>
    <row r="274" spans="1:6" x14ac:dyDescent="0.25">
      <c r="A274" s="4" t="s">
        <v>6</v>
      </c>
      <c r="B274" s="4" t="s">
        <v>39</v>
      </c>
      <c r="C274" s="5">
        <v>106306</v>
      </c>
      <c r="D274" s="6">
        <v>326</v>
      </c>
      <c r="E274" s="6">
        <v>332</v>
      </c>
      <c r="F274" s="7">
        <f t="shared" si="4"/>
        <v>1.8404907975460124E-2</v>
      </c>
    </row>
    <row r="275" spans="1:6" x14ac:dyDescent="0.25">
      <c r="A275" s="4" t="s">
        <v>6</v>
      </c>
      <c r="B275" s="4" t="s">
        <v>39</v>
      </c>
      <c r="C275" s="5">
        <v>106307</v>
      </c>
      <c r="D275" s="6">
        <v>141</v>
      </c>
      <c r="E275" s="6">
        <v>140</v>
      </c>
      <c r="F275" s="7">
        <f t="shared" si="4"/>
        <v>-7.0921985815602835E-3</v>
      </c>
    </row>
    <row r="276" spans="1:6" x14ac:dyDescent="0.25">
      <c r="A276" s="4" t="s">
        <v>6</v>
      </c>
      <c r="B276" s="4" t="s">
        <v>39</v>
      </c>
      <c r="C276" s="5">
        <v>106308</v>
      </c>
      <c r="D276" s="6">
        <v>372</v>
      </c>
      <c r="E276" s="6">
        <v>370</v>
      </c>
      <c r="F276" s="7">
        <f t="shared" si="4"/>
        <v>-5.3763440860215058E-3</v>
      </c>
    </row>
    <row r="277" spans="1:6" x14ac:dyDescent="0.25">
      <c r="A277" s="4" t="s">
        <v>6</v>
      </c>
      <c r="B277" s="4" t="s">
        <v>39</v>
      </c>
      <c r="C277" s="5" t="s">
        <v>40</v>
      </c>
      <c r="D277" s="6">
        <v>261</v>
      </c>
      <c r="E277" s="6">
        <v>260</v>
      </c>
      <c r="F277" s="7">
        <f t="shared" si="4"/>
        <v>-3.8314176245210726E-3</v>
      </c>
    </row>
    <row r="278" spans="1:6" x14ac:dyDescent="0.25">
      <c r="A278" s="4" t="s">
        <v>6</v>
      </c>
      <c r="B278" s="4" t="s">
        <v>39</v>
      </c>
      <c r="C278" s="5">
        <v>106310</v>
      </c>
      <c r="D278" s="6">
        <v>229</v>
      </c>
      <c r="E278" s="6">
        <v>228</v>
      </c>
      <c r="F278" s="7">
        <f t="shared" si="4"/>
        <v>-4.3668122270742356E-3</v>
      </c>
    </row>
    <row r="279" spans="1:6" x14ac:dyDescent="0.25">
      <c r="A279" s="4" t="s">
        <v>6</v>
      </c>
      <c r="B279" s="4" t="s">
        <v>39</v>
      </c>
      <c r="C279" s="5">
        <v>106311</v>
      </c>
      <c r="D279" s="6">
        <v>223</v>
      </c>
      <c r="E279" s="6">
        <v>220</v>
      </c>
      <c r="F279" s="7">
        <f t="shared" si="4"/>
        <v>-1.3452914798206279E-2</v>
      </c>
    </row>
    <row r="280" spans="1:6" x14ac:dyDescent="0.25">
      <c r="A280" s="4" t="s">
        <v>6</v>
      </c>
      <c r="B280" s="4" t="s">
        <v>39</v>
      </c>
      <c r="C280" s="5">
        <v>106312</v>
      </c>
      <c r="D280" s="6">
        <v>163</v>
      </c>
      <c r="E280" s="6">
        <v>163</v>
      </c>
      <c r="F280" s="7">
        <f t="shared" si="4"/>
        <v>0</v>
      </c>
    </row>
    <row r="281" spans="1:6" x14ac:dyDescent="0.25">
      <c r="A281" s="4" t="s">
        <v>6</v>
      </c>
      <c r="B281" s="4" t="s">
        <v>39</v>
      </c>
      <c r="C281" s="5" t="s">
        <v>41</v>
      </c>
      <c r="D281" s="6">
        <v>112</v>
      </c>
      <c r="E281" s="6">
        <v>114</v>
      </c>
      <c r="F281" s="7">
        <f t="shared" si="4"/>
        <v>1.7857142857142856E-2</v>
      </c>
    </row>
    <row r="282" spans="1:6" x14ac:dyDescent="0.25">
      <c r="A282" s="4" t="s">
        <v>6</v>
      </c>
      <c r="B282" s="4" t="s">
        <v>39</v>
      </c>
      <c r="C282" s="5">
        <v>106314</v>
      </c>
      <c r="D282" s="6">
        <v>189</v>
      </c>
      <c r="E282" s="6">
        <v>191</v>
      </c>
      <c r="F282" s="7">
        <f t="shared" si="4"/>
        <v>1.0582010582010581E-2</v>
      </c>
    </row>
    <row r="283" spans="1:6" x14ac:dyDescent="0.25">
      <c r="A283" s="4" t="s">
        <v>6</v>
      </c>
      <c r="B283" s="4" t="s">
        <v>39</v>
      </c>
      <c r="C283" s="5">
        <v>106315</v>
      </c>
      <c r="D283" s="6">
        <v>4</v>
      </c>
      <c r="E283" s="6">
        <v>4</v>
      </c>
      <c r="F283" s="7">
        <f t="shared" si="4"/>
        <v>0</v>
      </c>
    </row>
    <row r="284" spans="1:6" x14ac:dyDescent="0.25">
      <c r="A284" s="4" t="s">
        <v>6</v>
      </c>
      <c r="B284" s="4" t="s">
        <v>39</v>
      </c>
      <c r="C284" s="5">
        <v>106316</v>
      </c>
      <c r="D284" s="6">
        <v>238</v>
      </c>
      <c r="E284" s="6">
        <v>237</v>
      </c>
      <c r="F284" s="7">
        <f t="shared" si="4"/>
        <v>-4.2016806722689074E-3</v>
      </c>
    </row>
    <row r="285" spans="1:6" x14ac:dyDescent="0.25">
      <c r="A285" s="4" t="s">
        <v>6</v>
      </c>
      <c r="B285" s="4" t="s">
        <v>39</v>
      </c>
      <c r="C285" s="5">
        <v>106317</v>
      </c>
      <c r="D285" s="6">
        <v>403</v>
      </c>
      <c r="E285" s="6">
        <v>402</v>
      </c>
      <c r="F285" s="7">
        <f t="shared" si="4"/>
        <v>-2.4813895781637717E-3</v>
      </c>
    </row>
    <row r="286" spans="1:6" x14ac:dyDescent="0.25">
      <c r="A286" s="4" t="s">
        <v>6</v>
      </c>
      <c r="B286" s="4" t="s">
        <v>39</v>
      </c>
      <c r="C286" s="5">
        <v>106318</v>
      </c>
      <c r="D286" s="6">
        <v>37</v>
      </c>
      <c r="E286" s="6">
        <v>37</v>
      </c>
      <c r="F286" s="7">
        <f t="shared" si="4"/>
        <v>0</v>
      </c>
    </row>
    <row r="287" spans="1:6" x14ac:dyDescent="0.25">
      <c r="A287" s="4" t="s">
        <v>6</v>
      </c>
      <c r="B287" s="4" t="s">
        <v>39</v>
      </c>
      <c r="C287" s="5">
        <v>106319</v>
      </c>
      <c r="D287" s="6">
        <v>142</v>
      </c>
      <c r="E287" s="6">
        <v>143</v>
      </c>
      <c r="F287" s="7">
        <f t="shared" si="4"/>
        <v>7.0422535211267607E-3</v>
      </c>
    </row>
    <row r="288" spans="1:6" x14ac:dyDescent="0.25">
      <c r="A288" s="4" t="s">
        <v>6</v>
      </c>
      <c r="B288" s="4" t="s">
        <v>39</v>
      </c>
      <c r="C288" s="5">
        <v>106320</v>
      </c>
      <c r="D288" s="6">
        <v>206</v>
      </c>
      <c r="E288" s="6">
        <v>205</v>
      </c>
      <c r="F288" s="7">
        <f t="shared" si="4"/>
        <v>-4.8543689320388345E-3</v>
      </c>
    </row>
    <row r="289" spans="1:6" x14ac:dyDescent="0.25">
      <c r="A289" s="4" t="s">
        <v>6</v>
      </c>
      <c r="B289" s="4" t="s">
        <v>39</v>
      </c>
      <c r="C289" s="5">
        <v>106321</v>
      </c>
      <c r="D289" s="6">
        <v>148</v>
      </c>
      <c r="E289" s="6">
        <v>147</v>
      </c>
      <c r="F289" s="7">
        <f t="shared" si="4"/>
        <v>-6.7567567567567571E-3</v>
      </c>
    </row>
    <row r="290" spans="1:6" x14ac:dyDescent="0.25">
      <c r="A290" s="4" t="s">
        <v>6</v>
      </c>
      <c r="B290" s="4" t="s">
        <v>39</v>
      </c>
      <c r="C290" s="5">
        <v>106322</v>
      </c>
      <c r="D290" s="6">
        <v>414</v>
      </c>
      <c r="E290" s="6">
        <v>427</v>
      </c>
      <c r="F290" s="7">
        <f t="shared" si="4"/>
        <v>3.140096618357488E-2</v>
      </c>
    </row>
    <row r="291" spans="1:6" x14ac:dyDescent="0.25">
      <c r="A291" s="4" t="s">
        <v>6</v>
      </c>
      <c r="B291" s="4" t="s">
        <v>39</v>
      </c>
      <c r="C291" s="5">
        <v>106323</v>
      </c>
      <c r="D291" s="6">
        <v>189</v>
      </c>
      <c r="E291" s="6">
        <v>193</v>
      </c>
      <c r="F291" s="7">
        <f t="shared" si="4"/>
        <v>2.1164021164021163E-2</v>
      </c>
    </row>
    <row r="292" spans="1:6" x14ac:dyDescent="0.25">
      <c r="A292" s="4" t="s">
        <v>6</v>
      </c>
      <c r="B292" s="4" t="s">
        <v>39</v>
      </c>
      <c r="C292" s="5">
        <v>106324</v>
      </c>
      <c r="D292" s="6">
        <v>177</v>
      </c>
      <c r="E292" s="6">
        <v>172</v>
      </c>
      <c r="F292" s="7">
        <f t="shared" si="4"/>
        <v>-2.8248587570621469E-2</v>
      </c>
    </row>
    <row r="293" spans="1:6" x14ac:dyDescent="0.25">
      <c r="A293" s="4" t="s">
        <v>6</v>
      </c>
      <c r="B293" s="4" t="s">
        <v>39</v>
      </c>
      <c r="C293" s="5">
        <v>106325</v>
      </c>
      <c r="D293" s="6">
        <v>135</v>
      </c>
      <c r="E293" s="6">
        <v>134</v>
      </c>
      <c r="F293" s="7">
        <f t="shared" si="4"/>
        <v>-7.4074074074074077E-3</v>
      </c>
    </row>
    <row r="294" spans="1:6" x14ac:dyDescent="0.25">
      <c r="A294" s="4" t="s">
        <v>6</v>
      </c>
      <c r="B294" s="4" t="s">
        <v>39</v>
      </c>
      <c r="C294" s="5">
        <v>106326</v>
      </c>
      <c r="D294" s="6">
        <v>209</v>
      </c>
      <c r="E294" s="6">
        <v>209</v>
      </c>
      <c r="F294" s="7">
        <f t="shared" si="4"/>
        <v>0</v>
      </c>
    </row>
    <row r="295" spans="1:6" x14ac:dyDescent="0.25">
      <c r="A295" s="4" t="s">
        <v>6</v>
      </c>
      <c r="B295" s="4" t="s">
        <v>42</v>
      </c>
      <c r="C295" s="5" t="s">
        <v>43</v>
      </c>
      <c r="D295" s="8">
        <v>0</v>
      </c>
      <c r="E295" s="8">
        <v>0</v>
      </c>
      <c r="F295" s="7"/>
    </row>
    <row r="296" spans="1:6" x14ac:dyDescent="0.25">
      <c r="A296" s="4" t="s">
        <v>6</v>
      </c>
      <c r="B296" s="4" t="s">
        <v>42</v>
      </c>
      <c r="C296" s="5" t="s">
        <v>44</v>
      </c>
      <c r="D296" s="8">
        <v>0</v>
      </c>
      <c r="E296" s="8">
        <v>0</v>
      </c>
      <c r="F296" s="7"/>
    </row>
    <row r="297" spans="1:6" x14ac:dyDescent="0.25">
      <c r="A297" s="4" t="s">
        <v>45</v>
      </c>
      <c r="B297" s="4" t="s">
        <v>46</v>
      </c>
      <c r="C297" s="5">
        <v>107501</v>
      </c>
      <c r="D297" s="6">
        <v>199</v>
      </c>
      <c r="E297" s="6">
        <v>199</v>
      </c>
      <c r="F297" s="7">
        <f>(E297-D297)/D297</f>
        <v>0</v>
      </c>
    </row>
    <row r="298" spans="1:6" x14ac:dyDescent="0.25">
      <c r="A298" s="4" t="s">
        <v>45</v>
      </c>
      <c r="B298" s="4" t="s">
        <v>46</v>
      </c>
      <c r="C298" s="5">
        <v>107502</v>
      </c>
      <c r="D298" s="6">
        <v>274</v>
      </c>
      <c r="E298" s="6">
        <v>293</v>
      </c>
      <c r="F298" s="7">
        <f>(E298-D298)/D298</f>
        <v>6.9343065693430656E-2</v>
      </c>
    </row>
    <row r="299" spans="1:6" x14ac:dyDescent="0.25">
      <c r="A299" s="4" t="s">
        <v>45</v>
      </c>
      <c r="B299" s="4" t="s">
        <v>46</v>
      </c>
      <c r="C299" s="5">
        <v>107503</v>
      </c>
      <c r="D299" s="6">
        <v>190</v>
      </c>
      <c r="E299" s="6">
        <v>192</v>
      </c>
      <c r="F299" s="7">
        <f>(E299-D299)/D299</f>
        <v>1.0526315789473684E-2</v>
      </c>
    </row>
    <row r="300" spans="1:6" x14ac:dyDescent="0.25">
      <c r="A300" s="4" t="s">
        <v>45</v>
      </c>
      <c r="B300" s="4" t="s">
        <v>46</v>
      </c>
      <c r="C300" s="5">
        <v>107504</v>
      </c>
      <c r="D300" s="6">
        <v>218</v>
      </c>
      <c r="E300" s="6">
        <v>216</v>
      </c>
      <c r="F300" s="7">
        <f>(E300-D300)/D300</f>
        <v>-9.1743119266055051E-3</v>
      </c>
    </row>
    <row r="301" spans="1:6" x14ac:dyDescent="0.25">
      <c r="A301" s="4" t="s">
        <v>45</v>
      </c>
      <c r="B301" s="4" t="s">
        <v>46</v>
      </c>
      <c r="C301" s="5">
        <v>107505</v>
      </c>
      <c r="D301" s="6">
        <v>446</v>
      </c>
      <c r="E301" s="6">
        <v>450</v>
      </c>
      <c r="F301" s="7">
        <f>(E301-D301)/D301</f>
        <v>8.9686098654708519E-3</v>
      </c>
    </row>
    <row r="302" spans="1:6" x14ac:dyDescent="0.25">
      <c r="A302" s="4" t="s">
        <v>45</v>
      </c>
      <c r="B302" s="4" t="s">
        <v>46</v>
      </c>
      <c r="C302" s="5">
        <v>107506</v>
      </c>
      <c r="D302" s="6">
        <v>411</v>
      </c>
      <c r="E302" s="6">
        <v>409</v>
      </c>
      <c r="F302" s="7">
        <f>(E302-D302)/D302</f>
        <v>-4.8661800486618006E-3</v>
      </c>
    </row>
    <row r="303" spans="1:6" x14ac:dyDescent="0.25">
      <c r="A303" s="4" t="s">
        <v>45</v>
      </c>
      <c r="B303" s="4" t="s">
        <v>46</v>
      </c>
      <c r="C303" s="5">
        <v>107507</v>
      </c>
      <c r="D303" s="6">
        <v>259</v>
      </c>
      <c r="E303" s="6">
        <v>271</v>
      </c>
      <c r="F303" s="7">
        <f>(E303-D303)/D303</f>
        <v>4.633204633204633E-2</v>
      </c>
    </row>
    <row r="304" spans="1:6" x14ac:dyDescent="0.25">
      <c r="A304" s="4" t="s">
        <v>45</v>
      </c>
      <c r="B304" s="4" t="s">
        <v>46</v>
      </c>
      <c r="C304" s="5">
        <v>107508</v>
      </c>
      <c r="D304" s="6">
        <v>427</v>
      </c>
      <c r="E304" s="6">
        <v>431</v>
      </c>
      <c r="F304" s="7">
        <f>(E304-D304)/D304</f>
        <v>9.3676814988290398E-3</v>
      </c>
    </row>
    <row r="305" spans="1:6" x14ac:dyDescent="0.25">
      <c r="A305" s="4" t="s">
        <v>45</v>
      </c>
      <c r="B305" s="4" t="s">
        <v>47</v>
      </c>
      <c r="C305" s="5">
        <v>107601</v>
      </c>
      <c r="D305" s="6">
        <v>411</v>
      </c>
      <c r="E305" s="6">
        <v>451</v>
      </c>
      <c r="F305" s="7">
        <f>(E305-D305)/D305</f>
        <v>9.7323600973236016E-2</v>
      </c>
    </row>
    <row r="306" spans="1:6" x14ac:dyDescent="0.25">
      <c r="A306" s="4" t="s">
        <v>45</v>
      </c>
      <c r="B306" s="4" t="s">
        <v>47</v>
      </c>
      <c r="C306" s="5">
        <v>107602</v>
      </c>
      <c r="D306" s="6">
        <v>295</v>
      </c>
      <c r="E306" s="6">
        <v>305</v>
      </c>
      <c r="F306" s="7">
        <f>(E306-D306)/D306</f>
        <v>3.3898305084745763E-2</v>
      </c>
    </row>
    <row r="307" spans="1:6" x14ac:dyDescent="0.25">
      <c r="A307" s="4" t="s">
        <v>45</v>
      </c>
      <c r="B307" s="4" t="s">
        <v>47</v>
      </c>
      <c r="C307" s="5">
        <v>107603</v>
      </c>
      <c r="D307" s="6">
        <v>327</v>
      </c>
      <c r="E307" s="6">
        <v>343</v>
      </c>
      <c r="F307" s="7">
        <f>(E307-D307)/D307</f>
        <v>4.8929663608562692E-2</v>
      </c>
    </row>
    <row r="308" spans="1:6" x14ac:dyDescent="0.25">
      <c r="A308" s="4" t="s">
        <v>45</v>
      </c>
      <c r="B308" s="4" t="s">
        <v>47</v>
      </c>
      <c r="C308" s="5">
        <v>107604</v>
      </c>
      <c r="D308" s="6">
        <v>282</v>
      </c>
      <c r="E308" s="6">
        <v>285</v>
      </c>
      <c r="F308" s="7">
        <f>(E308-D308)/D308</f>
        <v>1.0638297872340425E-2</v>
      </c>
    </row>
    <row r="309" spans="1:6" x14ac:dyDescent="0.25">
      <c r="A309" s="4" t="s">
        <v>45</v>
      </c>
      <c r="B309" s="4" t="s">
        <v>47</v>
      </c>
      <c r="C309" s="5" t="s">
        <v>48</v>
      </c>
      <c r="D309" s="6">
        <v>203</v>
      </c>
      <c r="E309" s="6">
        <v>211</v>
      </c>
      <c r="F309" s="7">
        <f>(E309-D309)/D309</f>
        <v>3.9408866995073892E-2</v>
      </c>
    </row>
    <row r="310" spans="1:6" x14ac:dyDescent="0.25">
      <c r="A310" s="4" t="s">
        <v>45</v>
      </c>
      <c r="B310" s="4" t="s">
        <v>47</v>
      </c>
      <c r="C310" s="5">
        <v>107606</v>
      </c>
      <c r="D310" s="6">
        <v>328</v>
      </c>
      <c r="E310" s="6">
        <v>326</v>
      </c>
      <c r="F310" s="7">
        <f>(E310-D310)/D310</f>
        <v>-6.0975609756097563E-3</v>
      </c>
    </row>
    <row r="311" spans="1:6" x14ac:dyDescent="0.25">
      <c r="A311" s="4" t="s">
        <v>45</v>
      </c>
      <c r="B311" s="4" t="s">
        <v>47</v>
      </c>
      <c r="C311" s="5">
        <v>107607</v>
      </c>
      <c r="D311" s="6">
        <v>268</v>
      </c>
      <c r="E311" s="6">
        <v>268</v>
      </c>
      <c r="F311" s="7">
        <f>(E311-D311)/D311</f>
        <v>0</v>
      </c>
    </row>
    <row r="312" spans="1:6" x14ac:dyDescent="0.25">
      <c r="A312" s="4" t="s">
        <v>45</v>
      </c>
      <c r="B312" s="4" t="s">
        <v>47</v>
      </c>
      <c r="C312" s="5">
        <v>107608</v>
      </c>
      <c r="D312" s="6">
        <v>279</v>
      </c>
      <c r="E312" s="6">
        <v>275</v>
      </c>
      <c r="F312" s="7">
        <f>(E312-D312)/D312</f>
        <v>-1.4336917562724014E-2</v>
      </c>
    </row>
    <row r="313" spans="1:6" x14ac:dyDescent="0.25">
      <c r="A313" s="4" t="s">
        <v>45</v>
      </c>
      <c r="B313" s="4" t="s">
        <v>47</v>
      </c>
      <c r="C313" s="5">
        <v>107609</v>
      </c>
      <c r="D313" s="6">
        <v>324</v>
      </c>
      <c r="E313" s="6">
        <v>322</v>
      </c>
      <c r="F313" s="7">
        <f>(E313-D313)/D313</f>
        <v>-6.1728395061728392E-3</v>
      </c>
    </row>
    <row r="314" spans="1:6" x14ac:dyDescent="0.25">
      <c r="A314" s="4" t="s">
        <v>45</v>
      </c>
      <c r="B314" s="4" t="s">
        <v>47</v>
      </c>
      <c r="C314" s="5">
        <v>107610</v>
      </c>
      <c r="D314" s="6">
        <v>232</v>
      </c>
      <c r="E314" s="6">
        <v>231</v>
      </c>
      <c r="F314" s="7">
        <f>(E314-D314)/D314</f>
        <v>-4.3103448275862068E-3</v>
      </c>
    </row>
    <row r="315" spans="1:6" x14ac:dyDescent="0.25">
      <c r="A315" s="4" t="s">
        <v>45</v>
      </c>
      <c r="B315" s="4" t="s">
        <v>47</v>
      </c>
      <c r="C315" s="5">
        <v>107611</v>
      </c>
      <c r="D315" s="6">
        <v>286</v>
      </c>
      <c r="E315" s="6">
        <v>286</v>
      </c>
      <c r="F315" s="7">
        <f>(E315-D315)/D315</f>
        <v>0</v>
      </c>
    </row>
    <row r="316" spans="1:6" x14ac:dyDescent="0.25">
      <c r="A316" s="4" t="s">
        <v>45</v>
      </c>
      <c r="B316" s="4" t="s">
        <v>47</v>
      </c>
      <c r="C316" s="5">
        <v>107612</v>
      </c>
      <c r="D316" s="6">
        <v>283</v>
      </c>
      <c r="E316" s="6">
        <v>282</v>
      </c>
      <c r="F316" s="7">
        <f>(E316-D316)/D316</f>
        <v>-3.5335689045936395E-3</v>
      </c>
    </row>
    <row r="317" spans="1:6" x14ac:dyDescent="0.25">
      <c r="A317" s="4" t="s">
        <v>45</v>
      </c>
      <c r="B317" s="4" t="s">
        <v>47</v>
      </c>
      <c r="C317" s="5">
        <v>107613</v>
      </c>
      <c r="D317" s="6">
        <v>229</v>
      </c>
      <c r="E317" s="6">
        <v>228</v>
      </c>
      <c r="F317" s="7">
        <f>(E317-D317)/D317</f>
        <v>-4.3668122270742356E-3</v>
      </c>
    </row>
    <row r="318" spans="1:6" x14ac:dyDescent="0.25">
      <c r="A318" s="4" t="s">
        <v>45</v>
      </c>
      <c r="B318" s="4" t="s">
        <v>47</v>
      </c>
      <c r="C318" s="5">
        <v>107614</v>
      </c>
      <c r="D318" s="6">
        <v>96</v>
      </c>
      <c r="E318" s="6">
        <v>95</v>
      </c>
      <c r="F318" s="7">
        <f>(E318-D318)/D318</f>
        <v>-1.0416666666666666E-2</v>
      </c>
    </row>
    <row r="319" spans="1:6" x14ac:dyDescent="0.25">
      <c r="A319" s="4" t="s">
        <v>45</v>
      </c>
      <c r="B319" s="4" t="s">
        <v>49</v>
      </c>
      <c r="C319" s="5">
        <v>107701</v>
      </c>
      <c r="D319" s="6">
        <v>266</v>
      </c>
      <c r="E319" s="6">
        <v>258</v>
      </c>
      <c r="F319" s="7">
        <f>(E319-D319)/D319</f>
        <v>-3.007518796992481E-2</v>
      </c>
    </row>
    <row r="320" spans="1:6" x14ac:dyDescent="0.25">
      <c r="A320" s="4" t="s">
        <v>45</v>
      </c>
      <c r="B320" s="4" t="s">
        <v>49</v>
      </c>
      <c r="C320" s="5">
        <v>107702</v>
      </c>
      <c r="D320" s="6">
        <v>139</v>
      </c>
      <c r="E320" s="6">
        <v>134</v>
      </c>
      <c r="F320" s="7">
        <f>(E320-D320)/D320</f>
        <v>-3.5971223021582732E-2</v>
      </c>
    </row>
    <row r="321" spans="1:6" x14ac:dyDescent="0.25">
      <c r="A321" s="4" t="s">
        <v>45</v>
      </c>
      <c r="B321" s="4" t="s">
        <v>49</v>
      </c>
      <c r="C321" s="5">
        <v>107703</v>
      </c>
      <c r="D321" s="6">
        <v>290</v>
      </c>
      <c r="E321" s="6">
        <v>276</v>
      </c>
      <c r="F321" s="7">
        <f>(E321-D321)/D321</f>
        <v>-4.8275862068965517E-2</v>
      </c>
    </row>
    <row r="322" spans="1:6" x14ac:dyDescent="0.25">
      <c r="A322" s="4" t="s">
        <v>45</v>
      </c>
      <c r="B322" s="4" t="s">
        <v>49</v>
      </c>
      <c r="C322" s="5">
        <v>107704</v>
      </c>
      <c r="D322" s="6">
        <v>66</v>
      </c>
      <c r="E322" s="6">
        <v>64</v>
      </c>
      <c r="F322" s="7">
        <f>(E322-D322)/D322</f>
        <v>-3.0303030303030304E-2</v>
      </c>
    </row>
    <row r="323" spans="1:6" x14ac:dyDescent="0.25">
      <c r="A323" s="4" t="s">
        <v>45</v>
      </c>
      <c r="B323" s="4" t="s">
        <v>49</v>
      </c>
      <c r="C323" s="5">
        <v>107705</v>
      </c>
      <c r="D323" s="8">
        <v>0</v>
      </c>
      <c r="E323" s="8">
        <v>0</v>
      </c>
      <c r="F323" s="7"/>
    </row>
    <row r="324" spans="1:6" x14ac:dyDescent="0.25">
      <c r="A324" s="4" t="s">
        <v>45</v>
      </c>
      <c r="B324" s="4" t="s">
        <v>49</v>
      </c>
      <c r="C324" s="5">
        <v>107706</v>
      </c>
      <c r="D324" s="6">
        <v>3</v>
      </c>
      <c r="E324" s="6">
        <v>3</v>
      </c>
      <c r="F324" s="7">
        <f>(E324-D324)/D324</f>
        <v>0</v>
      </c>
    </row>
    <row r="325" spans="1:6" x14ac:dyDescent="0.25">
      <c r="A325" s="4" t="s">
        <v>45</v>
      </c>
      <c r="B325" s="4" t="s">
        <v>49</v>
      </c>
      <c r="C325" s="5">
        <v>107707</v>
      </c>
      <c r="D325" s="6">
        <v>219</v>
      </c>
      <c r="E325" s="6">
        <v>210</v>
      </c>
      <c r="F325" s="7">
        <f>(E325-D325)/D325</f>
        <v>-4.1095890410958902E-2</v>
      </c>
    </row>
    <row r="326" spans="1:6" x14ac:dyDescent="0.25">
      <c r="A326" s="4" t="s">
        <v>45</v>
      </c>
      <c r="B326" s="4" t="s">
        <v>49</v>
      </c>
      <c r="C326" s="5">
        <v>107708</v>
      </c>
      <c r="D326" s="6">
        <v>202</v>
      </c>
      <c r="E326" s="6">
        <v>190</v>
      </c>
      <c r="F326" s="7">
        <f>(E326-D326)/D326</f>
        <v>-5.9405940594059403E-2</v>
      </c>
    </row>
    <row r="327" spans="1:6" x14ac:dyDescent="0.25">
      <c r="A327" s="4" t="s">
        <v>45</v>
      </c>
      <c r="B327" s="4" t="s">
        <v>49</v>
      </c>
      <c r="C327" s="5">
        <v>107709</v>
      </c>
      <c r="D327" s="6">
        <v>307</v>
      </c>
      <c r="E327" s="6">
        <v>298</v>
      </c>
      <c r="F327" s="7">
        <f>(E327-D327)/D327</f>
        <v>-2.9315960912052116E-2</v>
      </c>
    </row>
    <row r="328" spans="1:6" x14ac:dyDescent="0.25">
      <c r="A328" s="4" t="s">
        <v>45</v>
      </c>
      <c r="B328" s="4" t="s">
        <v>49</v>
      </c>
      <c r="C328" s="5">
        <v>107710</v>
      </c>
      <c r="D328" s="6">
        <v>243</v>
      </c>
      <c r="E328" s="6">
        <v>236</v>
      </c>
      <c r="F328" s="7">
        <f>(E328-D328)/D328</f>
        <v>-2.8806584362139918E-2</v>
      </c>
    </row>
    <row r="329" spans="1:6" x14ac:dyDescent="0.25">
      <c r="A329" s="4" t="s">
        <v>45</v>
      </c>
      <c r="B329" s="4" t="s">
        <v>49</v>
      </c>
      <c r="C329" s="5">
        <v>107711</v>
      </c>
      <c r="D329" s="6">
        <v>230</v>
      </c>
      <c r="E329" s="6">
        <v>221</v>
      </c>
      <c r="F329" s="7">
        <f>(E329-D329)/D329</f>
        <v>-3.9130434782608699E-2</v>
      </c>
    </row>
    <row r="330" spans="1:6" x14ac:dyDescent="0.25">
      <c r="A330" s="4" t="s">
        <v>45</v>
      </c>
      <c r="B330" s="4" t="s">
        <v>49</v>
      </c>
      <c r="C330" s="5">
        <v>107712</v>
      </c>
      <c r="D330" s="6">
        <v>307</v>
      </c>
      <c r="E330" s="6">
        <v>302</v>
      </c>
      <c r="F330" s="7">
        <f>(E330-D330)/D330</f>
        <v>-1.6286644951140065E-2</v>
      </c>
    </row>
    <row r="331" spans="1:6" x14ac:dyDescent="0.25">
      <c r="A331" s="4" t="s">
        <v>45</v>
      </c>
      <c r="B331" s="4" t="s">
        <v>49</v>
      </c>
      <c r="C331" s="5">
        <v>107713</v>
      </c>
      <c r="D331" s="6">
        <v>406</v>
      </c>
      <c r="E331" s="6">
        <v>399</v>
      </c>
      <c r="F331" s="7">
        <f>(E331-D331)/D331</f>
        <v>-1.7241379310344827E-2</v>
      </c>
    </row>
    <row r="332" spans="1:6" x14ac:dyDescent="0.25">
      <c r="A332" s="4" t="s">
        <v>45</v>
      </c>
      <c r="B332" s="4" t="s">
        <v>50</v>
      </c>
      <c r="C332" s="5">
        <v>107801</v>
      </c>
      <c r="D332" s="6">
        <v>355</v>
      </c>
      <c r="E332" s="6">
        <v>358</v>
      </c>
      <c r="F332" s="7">
        <f>(E332-D332)/D332</f>
        <v>8.4507042253521118E-3</v>
      </c>
    </row>
    <row r="333" spans="1:6" x14ac:dyDescent="0.25">
      <c r="A333" s="4" t="s">
        <v>45</v>
      </c>
      <c r="B333" s="4" t="s">
        <v>50</v>
      </c>
      <c r="C333" s="5">
        <v>107802</v>
      </c>
      <c r="D333" s="6">
        <v>221</v>
      </c>
      <c r="E333" s="6">
        <v>222</v>
      </c>
      <c r="F333" s="7">
        <f>(E333-D333)/D333</f>
        <v>4.5248868778280547E-3</v>
      </c>
    </row>
    <row r="334" spans="1:6" x14ac:dyDescent="0.25">
      <c r="A334" s="4" t="s">
        <v>45</v>
      </c>
      <c r="B334" s="4" t="s">
        <v>50</v>
      </c>
      <c r="C334" s="5">
        <v>107803</v>
      </c>
      <c r="D334" s="6">
        <v>127</v>
      </c>
      <c r="E334" s="6">
        <v>125</v>
      </c>
      <c r="F334" s="7">
        <f>(E334-D334)/D334</f>
        <v>-1.5748031496062992E-2</v>
      </c>
    </row>
    <row r="335" spans="1:6" x14ac:dyDescent="0.25">
      <c r="A335" s="4" t="s">
        <v>45</v>
      </c>
      <c r="B335" s="4" t="s">
        <v>50</v>
      </c>
      <c r="C335" s="5">
        <v>107804</v>
      </c>
      <c r="D335" s="6">
        <v>205</v>
      </c>
      <c r="E335" s="6">
        <v>211</v>
      </c>
      <c r="F335" s="7">
        <f>(E335-D335)/D335</f>
        <v>2.9268292682926831E-2</v>
      </c>
    </row>
    <row r="336" spans="1:6" x14ac:dyDescent="0.25">
      <c r="A336" s="4" t="s">
        <v>45</v>
      </c>
      <c r="B336" s="4" t="s">
        <v>50</v>
      </c>
      <c r="C336" s="5">
        <v>107805</v>
      </c>
      <c r="D336" s="6">
        <v>126</v>
      </c>
      <c r="E336" s="6">
        <v>125</v>
      </c>
      <c r="F336" s="7">
        <f>(E336-D336)/D336</f>
        <v>-7.9365079365079361E-3</v>
      </c>
    </row>
    <row r="337" spans="1:6" x14ac:dyDescent="0.25">
      <c r="A337" s="4" t="s">
        <v>45</v>
      </c>
      <c r="B337" s="4" t="s">
        <v>50</v>
      </c>
      <c r="C337" s="5">
        <v>107806</v>
      </c>
      <c r="D337" s="6">
        <v>266</v>
      </c>
      <c r="E337" s="6">
        <v>270</v>
      </c>
      <c r="F337" s="7">
        <f>(E337-D337)/D337</f>
        <v>1.5037593984962405E-2</v>
      </c>
    </row>
    <row r="338" spans="1:6" x14ac:dyDescent="0.25">
      <c r="A338" s="4" t="s">
        <v>45</v>
      </c>
      <c r="B338" s="4" t="s">
        <v>50</v>
      </c>
      <c r="C338" s="5">
        <v>107807</v>
      </c>
      <c r="D338" s="6">
        <v>434</v>
      </c>
      <c r="E338" s="6">
        <v>426</v>
      </c>
      <c r="F338" s="7">
        <f>(E338-D338)/D338</f>
        <v>-1.8433179723502304E-2</v>
      </c>
    </row>
    <row r="339" spans="1:6" x14ac:dyDescent="0.25">
      <c r="A339" s="4" t="s">
        <v>45</v>
      </c>
      <c r="B339" s="4" t="s">
        <v>50</v>
      </c>
      <c r="C339" s="5">
        <v>107808</v>
      </c>
      <c r="D339" s="6">
        <v>304</v>
      </c>
      <c r="E339" s="6">
        <v>299</v>
      </c>
      <c r="F339" s="7">
        <f>(E339-D339)/D339</f>
        <v>-1.6447368421052631E-2</v>
      </c>
    </row>
    <row r="340" spans="1:6" x14ac:dyDescent="0.25">
      <c r="A340" s="4" t="s">
        <v>45</v>
      </c>
      <c r="B340" s="4" t="s">
        <v>50</v>
      </c>
      <c r="C340" s="5">
        <v>107809</v>
      </c>
      <c r="D340" s="6">
        <v>281</v>
      </c>
      <c r="E340" s="6">
        <v>285</v>
      </c>
      <c r="F340" s="7">
        <f>(E340-D340)/D340</f>
        <v>1.4234875444839857E-2</v>
      </c>
    </row>
    <row r="341" spans="1:6" x14ac:dyDescent="0.25">
      <c r="A341" s="4" t="s">
        <v>45</v>
      </c>
      <c r="B341" s="4" t="s">
        <v>50</v>
      </c>
      <c r="C341" s="5">
        <v>107810</v>
      </c>
      <c r="D341" s="6">
        <v>201</v>
      </c>
      <c r="E341" s="6">
        <v>200</v>
      </c>
      <c r="F341" s="7">
        <f>(E341-D341)/D341</f>
        <v>-4.9751243781094526E-3</v>
      </c>
    </row>
    <row r="342" spans="1:6" x14ac:dyDescent="0.25">
      <c r="A342" s="4" t="s">
        <v>45</v>
      </c>
      <c r="B342" s="4" t="s">
        <v>50</v>
      </c>
      <c r="C342" s="5">
        <v>107811</v>
      </c>
      <c r="D342" s="6">
        <v>220</v>
      </c>
      <c r="E342" s="6">
        <v>219</v>
      </c>
      <c r="F342" s="7">
        <f>(E342-D342)/D342</f>
        <v>-4.5454545454545452E-3</v>
      </c>
    </row>
    <row r="343" spans="1:6" x14ac:dyDescent="0.25">
      <c r="A343" s="4" t="s">
        <v>45</v>
      </c>
      <c r="B343" s="4" t="s">
        <v>50</v>
      </c>
      <c r="C343" s="5">
        <v>107812</v>
      </c>
      <c r="D343" s="6">
        <v>346</v>
      </c>
      <c r="E343" s="6">
        <v>339</v>
      </c>
      <c r="F343" s="7">
        <f>(E343-D343)/D343</f>
        <v>-2.023121387283237E-2</v>
      </c>
    </row>
    <row r="344" spans="1:6" x14ac:dyDescent="0.25">
      <c r="A344" s="4" t="s">
        <v>45</v>
      </c>
      <c r="B344" s="4" t="s">
        <v>50</v>
      </c>
      <c r="C344" s="5">
        <v>107813</v>
      </c>
      <c r="D344" s="6">
        <v>247</v>
      </c>
      <c r="E344" s="6">
        <v>243</v>
      </c>
      <c r="F344" s="7">
        <f>(E344-D344)/D344</f>
        <v>-1.6194331983805668E-2</v>
      </c>
    </row>
    <row r="345" spans="1:6" x14ac:dyDescent="0.25">
      <c r="A345" s="4" t="s">
        <v>45</v>
      </c>
      <c r="B345" s="4" t="s">
        <v>50</v>
      </c>
      <c r="C345" s="5">
        <v>107814</v>
      </c>
      <c r="D345" s="6">
        <v>150</v>
      </c>
      <c r="E345" s="6">
        <v>149</v>
      </c>
      <c r="F345" s="7">
        <f>(E345-D345)/D345</f>
        <v>-6.6666666666666671E-3</v>
      </c>
    </row>
    <row r="346" spans="1:6" x14ac:dyDescent="0.25">
      <c r="A346" s="4" t="s">
        <v>45</v>
      </c>
      <c r="B346" s="4" t="s">
        <v>50</v>
      </c>
      <c r="C346" s="5">
        <v>107815</v>
      </c>
      <c r="D346" s="6">
        <v>154</v>
      </c>
      <c r="E346" s="6">
        <v>152</v>
      </c>
      <c r="F346" s="7">
        <f>(E346-D346)/D346</f>
        <v>-1.2987012987012988E-2</v>
      </c>
    </row>
    <row r="347" spans="1:6" x14ac:dyDescent="0.25">
      <c r="A347" s="4" t="s">
        <v>45</v>
      </c>
      <c r="B347" s="4" t="s">
        <v>50</v>
      </c>
      <c r="C347" s="5">
        <v>107816</v>
      </c>
      <c r="D347" s="6">
        <v>327</v>
      </c>
      <c r="E347" s="6">
        <v>334</v>
      </c>
      <c r="F347" s="7">
        <f>(E347-D347)/D347</f>
        <v>2.1406727828746176E-2</v>
      </c>
    </row>
    <row r="348" spans="1:6" x14ac:dyDescent="0.25">
      <c r="A348" s="4" t="s">
        <v>45</v>
      </c>
      <c r="B348" s="4" t="s">
        <v>50</v>
      </c>
      <c r="C348" s="5">
        <v>107817</v>
      </c>
      <c r="D348" s="6">
        <v>352</v>
      </c>
      <c r="E348" s="6">
        <v>360</v>
      </c>
      <c r="F348" s="7">
        <f>(E348-D348)/D348</f>
        <v>2.2727272727272728E-2</v>
      </c>
    </row>
    <row r="349" spans="1:6" x14ac:dyDescent="0.25">
      <c r="A349" s="4" t="s">
        <v>45</v>
      </c>
      <c r="B349" s="4" t="s">
        <v>50</v>
      </c>
      <c r="C349" s="5">
        <v>107818</v>
      </c>
      <c r="D349" s="6">
        <v>224</v>
      </c>
      <c r="E349" s="6">
        <v>225</v>
      </c>
      <c r="F349" s="7">
        <f>(E349-D349)/D349</f>
        <v>4.464285714285714E-3</v>
      </c>
    </row>
    <row r="350" spans="1:6" x14ac:dyDescent="0.25">
      <c r="A350" s="4" t="s">
        <v>45</v>
      </c>
      <c r="B350" s="4" t="s">
        <v>51</v>
      </c>
      <c r="C350" s="5">
        <v>107901</v>
      </c>
      <c r="D350" s="6">
        <v>156</v>
      </c>
      <c r="E350" s="6">
        <v>158</v>
      </c>
      <c r="F350" s="7">
        <f>(E350-D350)/D350</f>
        <v>1.282051282051282E-2</v>
      </c>
    </row>
    <row r="351" spans="1:6" x14ac:dyDescent="0.25">
      <c r="A351" s="4" t="s">
        <v>45</v>
      </c>
      <c r="B351" s="4" t="s">
        <v>51</v>
      </c>
      <c r="C351" s="5">
        <v>107902</v>
      </c>
      <c r="D351" s="6">
        <v>115</v>
      </c>
      <c r="E351" s="6">
        <v>121</v>
      </c>
      <c r="F351" s="7">
        <f>(E351-D351)/D351</f>
        <v>5.2173913043478258E-2</v>
      </c>
    </row>
    <row r="352" spans="1:6" x14ac:dyDescent="0.25">
      <c r="A352" s="4" t="s">
        <v>45</v>
      </c>
      <c r="B352" s="4" t="s">
        <v>51</v>
      </c>
      <c r="C352" s="5">
        <v>107903</v>
      </c>
      <c r="D352" s="6">
        <v>404</v>
      </c>
      <c r="E352" s="6">
        <v>401</v>
      </c>
      <c r="F352" s="7">
        <f>(E352-D352)/D352</f>
        <v>-7.4257425742574254E-3</v>
      </c>
    </row>
    <row r="353" spans="1:6" x14ac:dyDescent="0.25">
      <c r="A353" s="4" t="s">
        <v>45</v>
      </c>
      <c r="B353" s="4" t="s">
        <v>51</v>
      </c>
      <c r="C353" s="5">
        <v>107904</v>
      </c>
      <c r="D353" s="6">
        <v>199</v>
      </c>
      <c r="E353" s="6">
        <v>199</v>
      </c>
      <c r="F353" s="7">
        <f>(E353-D353)/D353</f>
        <v>0</v>
      </c>
    </row>
    <row r="354" spans="1:6" x14ac:dyDescent="0.25">
      <c r="A354" s="4" t="s">
        <v>45</v>
      </c>
      <c r="B354" s="4" t="s">
        <v>51</v>
      </c>
      <c r="C354" s="5">
        <v>107905</v>
      </c>
      <c r="D354" s="6">
        <v>169</v>
      </c>
      <c r="E354" s="6">
        <v>169</v>
      </c>
      <c r="F354" s="7">
        <f>(E354-D354)/D354</f>
        <v>0</v>
      </c>
    </row>
    <row r="355" spans="1:6" x14ac:dyDescent="0.25">
      <c r="A355" s="4" t="s">
        <v>45</v>
      </c>
      <c r="B355" s="4" t="s">
        <v>51</v>
      </c>
      <c r="C355" s="5">
        <v>107906</v>
      </c>
      <c r="D355" s="6">
        <v>269</v>
      </c>
      <c r="E355" s="6">
        <v>306</v>
      </c>
      <c r="F355" s="7">
        <f>(E355-D355)/D355</f>
        <v>0.13754646840148699</v>
      </c>
    </row>
    <row r="356" spans="1:6" x14ac:dyDescent="0.25">
      <c r="A356" s="4" t="s">
        <v>45</v>
      </c>
      <c r="B356" s="4" t="s">
        <v>51</v>
      </c>
      <c r="C356" s="5">
        <v>107907</v>
      </c>
      <c r="D356" s="6">
        <v>176</v>
      </c>
      <c r="E356" s="6">
        <v>180</v>
      </c>
      <c r="F356" s="7">
        <f>(E356-D356)/D356</f>
        <v>2.2727272727272728E-2</v>
      </c>
    </row>
    <row r="357" spans="1:6" x14ac:dyDescent="0.25">
      <c r="A357" s="4" t="s">
        <v>45</v>
      </c>
      <c r="B357" s="4" t="s">
        <v>51</v>
      </c>
      <c r="C357" s="5">
        <v>107908</v>
      </c>
      <c r="D357" s="6">
        <v>215</v>
      </c>
      <c r="E357" s="6">
        <v>215</v>
      </c>
      <c r="F357" s="7">
        <f>(E357-D357)/D357</f>
        <v>0</v>
      </c>
    </row>
    <row r="358" spans="1:6" x14ac:dyDescent="0.25">
      <c r="A358" s="4" t="s">
        <v>45</v>
      </c>
      <c r="B358" s="4" t="s">
        <v>51</v>
      </c>
      <c r="C358" s="5">
        <v>107909</v>
      </c>
      <c r="D358" s="6">
        <v>243</v>
      </c>
      <c r="E358" s="6">
        <v>242</v>
      </c>
      <c r="F358" s="7">
        <f>(E358-D358)/D358</f>
        <v>-4.11522633744856E-3</v>
      </c>
    </row>
    <row r="359" spans="1:6" x14ac:dyDescent="0.25">
      <c r="A359" s="4" t="s">
        <v>45</v>
      </c>
      <c r="B359" s="4" t="s">
        <v>51</v>
      </c>
      <c r="C359" s="5">
        <v>107910</v>
      </c>
      <c r="D359" s="6">
        <v>366</v>
      </c>
      <c r="E359" s="6">
        <v>386</v>
      </c>
      <c r="F359" s="7">
        <f>(E359-D359)/D359</f>
        <v>5.4644808743169397E-2</v>
      </c>
    </row>
    <row r="360" spans="1:6" x14ac:dyDescent="0.25">
      <c r="A360" s="4" t="s">
        <v>45</v>
      </c>
      <c r="B360" s="4" t="s">
        <v>51</v>
      </c>
      <c r="C360" s="5">
        <v>107911</v>
      </c>
      <c r="D360" s="6">
        <v>453</v>
      </c>
      <c r="E360" s="6">
        <v>463</v>
      </c>
      <c r="F360" s="7">
        <f>(E360-D360)/D360</f>
        <v>2.2075055187637971E-2</v>
      </c>
    </row>
    <row r="361" spans="1:6" x14ac:dyDescent="0.25">
      <c r="A361" s="4" t="s">
        <v>45</v>
      </c>
      <c r="B361" s="4" t="s">
        <v>51</v>
      </c>
      <c r="C361" s="5">
        <v>107912</v>
      </c>
      <c r="D361" s="6">
        <v>172</v>
      </c>
      <c r="E361" s="6">
        <v>174</v>
      </c>
      <c r="F361" s="7">
        <f>(E361-D361)/D361</f>
        <v>1.1627906976744186E-2</v>
      </c>
    </row>
    <row r="362" spans="1:6" x14ac:dyDescent="0.25">
      <c r="A362" s="4" t="s">
        <v>45</v>
      </c>
      <c r="B362" s="4" t="s">
        <v>51</v>
      </c>
      <c r="C362" s="5">
        <v>107913</v>
      </c>
      <c r="D362" s="6">
        <v>265</v>
      </c>
      <c r="E362" s="6">
        <v>278</v>
      </c>
      <c r="F362" s="7">
        <f t="shared" ref="F362:F425" si="5">(E362-D362)/D362</f>
        <v>4.9056603773584909E-2</v>
      </c>
    </row>
    <row r="363" spans="1:6" x14ac:dyDescent="0.25">
      <c r="A363" s="4" t="s">
        <v>45</v>
      </c>
      <c r="B363" s="4" t="s">
        <v>51</v>
      </c>
      <c r="C363" s="5">
        <v>107914</v>
      </c>
      <c r="D363" s="6">
        <v>161</v>
      </c>
      <c r="E363" s="6">
        <v>161</v>
      </c>
      <c r="F363" s="7">
        <f t="shared" si="5"/>
        <v>0</v>
      </c>
    </row>
    <row r="364" spans="1:6" x14ac:dyDescent="0.25">
      <c r="A364" s="4" t="s">
        <v>45</v>
      </c>
      <c r="B364" s="4" t="s">
        <v>51</v>
      </c>
      <c r="C364" s="5">
        <v>107915</v>
      </c>
      <c r="D364" s="6">
        <v>154</v>
      </c>
      <c r="E364" s="6">
        <v>153</v>
      </c>
      <c r="F364" s="7">
        <f t="shared" si="5"/>
        <v>-6.4935064935064939E-3</v>
      </c>
    </row>
    <row r="365" spans="1:6" x14ac:dyDescent="0.25">
      <c r="A365" s="4" t="s">
        <v>45</v>
      </c>
      <c r="B365" s="4" t="s">
        <v>51</v>
      </c>
      <c r="C365" s="5">
        <v>107916</v>
      </c>
      <c r="D365" s="6">
        <v>196</v>
      </c>
      <c r="E365" s="6">
        <v>194</v>
      </c>
      <c r="F365" s="7">
        <f t="shared" si="5"/>
        <v>-1.020408163265306E-2</v>
      </c>
    </row>
    <row r="366" spans="1:6" x14ac:dyDescent="0.25">
      <c r="A366" s="4" t="s">
        <v>45</v>
      </c>
      <c r="B366" s="4" t="s">
        <v>51</v>
      </c>
      <c r="C366" s="5">
        <v>107917</v>
      </c>
      <c r="D366" s="6">
        <v>188</v>
      </c>
      <c r="E366" s="6">
        <v>186</v>
      </c>
      <c r="F366" s="7">
        <f t="shared" si="5"/>
        <v>-1.0638297872340425E-2</v>
      </c>
    </row>
    <row r="367" spans="1:6" x14ac:dyDescent="0.25">
      <c r="A367" s="4" t="s">
        <v>45</v>
      </c>
      <c r="B367" s="4" t="s">
        <v>52</v>
      </c>
      <c r="C367" s="5">
        <v>108001</v>
      </c>
      <c r="D367" s="6">
        <v>240</v>
      </c>
      <c r="E367" s="6">
        <v>254</v>
      </c>
      <c r="F367" s="7">
        <f t="shared" si="5"/>
        <v>5.8333333333333334E-2</v>
      </c>
    </row>
    <row r="368" spans="1:6" x14ac:dyDescent="0.25">
      <c r="A368" s="4" t="s">
        <v>45</v>
      </c>
      <c r="B368" s="4" t="s">
        <v>52</v>
      </c>
      <c r="C368" s="5">
        <v>108002</v>
      </c>
      <c r="D368" s="6">
        <v>216</v>
      </c>
      <c r="E368" s="6">
        <v>221</v>
      </c>
      <c r="F368" s="7">
        <f t="shared" si="5"/>
        <v>2.3148148148148147E-2</v>
      </c>
    </row>
    <row r="369" spans="1:6" x14ac:dyDescent="0.25">
      <c r="A369" s="4" t="s">
        <v>45</v>
      </c>
      <c r="B369" s="4" t="s">
        <v>52</v>
      </c>
      <c r="C369" s="5">
        <v>108003</v>
      </c>
      <c r="D369" s="6">
        <v>278</v>
      </c>
      <c r="E369" s="6">
        <v>276</v>
      </c>
      <c r="F369" s="7">
        <f t="shared" si="5"/>
        <v>-7.1942446043165471E-3</v>
      </c>
    </row>
    <row r="370" spans="1:6" x14ac:dyDescent="0.25">
      <c r="A370" s="4" t="s">
        <v>45</v>
      </c>
      <c r="B370" s="4" t="s">
        <v>52</v>
      </c>
      <c r="C370" s="5">
        <v>108004</v>
      </c>
      <c r="D370" s="6">
        <v>182</v>
      </c>
      <c r="E370" s="6">
        <v>202</v>
      </c>
      <c r="F370" s="7">
        <f t="shared" si="5"/>
        <v>0.10989010989010989</v>
      </c>
    </row>
    <row r="371" spans="1:6" x14ac:dyDescent="0.25">
      <c r="A371" s="4" t="s">
        <v>45</v>
      </c>
      <c r="B371" s="4" t="s">
        <v>52</v>
      </c>
      <c r="C371" s="5">
        <v>108005</v>
      </c>
      <c r="D371" s="6">
        <v>294</v>
      </c>
      <c r="E371" s="6">
        <v>292</v>
      </c>
      <c r="F371" s="7">
        <f t="shared" si="5"/>
        <v>-6.8027210884353739E-3</v>
      </c>
    </row>
    <row r="372" spans="1:6" x14ac:dyDescent="0.25">
      <c r="A372" s="4" t="s">
        <v>45</v>
      </c>
      <c r="B372" s="4" t="s">
        <v>52</v>
      </c>
      <c r="C372" s="5">
        <v>108006</v>
      </c>
      <c r="D372" s="6">
        <v>295</v>
      </c>
      <c r="E372" s="6">
        <v>300</v>
      </c>
      <c r="F372" s="7">
        <f t="shared" si="5"/>
        <v>1.6949152542372881E-2</v>
      </c>
    </row>
    <row r="373" spans="1:6" x14ac:dyDescent="0.25">
      <c r="A373" s="4" t="s">
        <v>45</v>
      </c>
      <c r="B373" s="4" t="s">
        <v>52</v>
      </c>
      <c r="C373" s="5">
        <v>108007</v>
      </c>
      <c r="D373" s="6">
        <v>138</v>
      </c>
      <c r="E373" s="6">
        <v>136</v>
      </c>
      <c r="F373" s="7">
        <f t="shared" si="5"/>
        <v>-1.4492753623188406E-2</v>
      </c>
    </row>
    <row r="374" spans="1:6" x14ac:dyDescent="0.25">
      <c r="A374" s="4" t="s">
        <v>45</v>
      </c>
      <c r="B374" s="4" t="s">
        <v>52</v>
      </c>
      <c r="C374" s="5">
        <v>108008</v>
      </c>
      <c r="D374" s="6">
        <v>340</v>
      </c>
      <c r="E374" s="6">
        <v>337</v>
      </c>
      <c r="F374" s="7">
        <f t="shared" si="5"/>
        <v>-8.8235294117647058E-3</v>
      </c>
    </row>
    <row r="375" spans="1:6" x14ac:dyDescent="0.25">
      <c r="A375" s="4" t="s">
        <v>45</v>
      </c>
      <c r="B375" s="4" t="s">
        <v>52</v>
      </c>
      <c r="C375" s="5">
        <v>108009</v>
      </c>
      <c r="D375" s="6">
        <v>167</v>
      </c>
      <c r="E375" s="6">
        <v>162</v>
      </c>
      <c r="F375" s="7">
        <f t="shared" si="5"/>
        <v>-2.9940119760479042E-2</v>
      </c>
    </row>
    <row r="376" spans="1:6" x14ac:dyDescent="0.25">
      <c r="A376" s="4" t="s">
        <v>45</v>
      </c>
      <c r="B376" s="4" t="s">
        <v>52</v>
      </c>
      <c r="C376" s="5">
        <v>108010</v>
      </c>
      <c r="D376" s="6">
        <v>187</v>
      </c>
      <c r="E376" s="6">
        <v>185</v>
      </c>
      <c r="F376" s="7">
        <f t="shared" si="5"/>
        <v>-1.06951871657754E-2</v>
      </c>
    </row>
    <row r="377" spans="1:6" x14ac:dyDescent="0.25">
      <c r="A377" s="4" t="s">
        <v>45</v>
      </c>
      <c r="B377" s="4" t="s">
        <v>52</v>
      </c>
      <c r="C377" s="5">
        <v>108011</v>
      </c>
      <c r="D377" s="6">
        <v>244</v>
      </c>
      <c r="E377" s="6">
        <v>241</v>
      </c>
      <c r="F377" s="7">
        <f t="shared" si="5"/>
        <v>-1.2295081967213115E-2</v>
      </c>
    </row>
    <row r="378" spans="1:6" x14ac:dyDescent="0.25">
      <c r="A378" s="4" t="s">
        <v>45</v>
      </c>
      <c r="B378" s="4" t="s">
        <v>53</v>
      </c>
      <c r="C378" s="5">
        <v>108101</v>
      </c>
      <c r="D378" s="6">
        <v>74</v>
      </c>
      <c r="E378" s="6">
        <v>77</v>
      </c>
      <c r="F378" s="7">
        <f t="shared" si="5"/>
        <v>4.0540540540540543E-2</v>
      </c>
    </row>
    <row r="379" spans="1:6" x14ac:dyDescent="0.25">
      <c r="A379" s="4" t="s">
        <v>45</v>
      </c>
      <c r="B379" s="4" t="s">
        <v>53</v>
      </c>
      <c r="C379" s="5">
        <v>108102</v>
      </c>
      <c r="D379" s="6">
        <v>259</v>
      </c>
      <c r="E379" s="6">
        <v>257</v>
      </c>
      <c r="F379" s="7">
        <f t="shared" si="5"/>
        <v>-7.7220077220077222E-3</v>
      </c>
    </row>
    <row r="380" spans="1:6" x14ac:dyDescent="0.25">
      <c r="A380" s="4" t="s">
        <v>45</v>
      </c>
      <c r="B380" s="4" t="s">
        <v>53</v>
      </c>
      <c r="C380" s="5">
        <v>108103</v>
      </c>
      <c r="D380" s="6">
        <v>169</v>
      </c>
      <c r="E380" s="6">
        <v>167</v>
      </c>
      <c r="F380" s="7">
        <f t="shared" si="5"/>
        <v>-1.1834319526627219E-2</v>
      </c>
    </row>
    <row r="381" spans="1:6" x14ac:dyDescent="0.25">
      <c r="A381" s="4" t="s">
        <v>45</v>
      </c>
      <c r="B381" s="4" t="s">
        <v>53</v>
      </c>
      <c r="C381" s="5">
        <v>108104</v>
      </c>
      <c r="D381" s="6">
        <v>160</v>
      </c>
      <c r="E381" s="6">
        <v>160</v>
      </c>
      <c r="F381" s="7">
        <f t="shared" si="5"/>
        <v>0</v>
      </c>
    </row>
    <row r="382" spans="1:6" x14ac:dyDescent="0.25">
      <c r="A382" s="4" t="s">
        <v>45</v>
      </c>
      <c r="B382" s="4" t="s">
        <v>53</v>
      </c>
      <c r="C382" s="5">
        <v>108105</v>
      </c>
      <c r="D382" s="6">
        <v>168</v>
      </c>
      <c r="E382" s="6">
        <v>169</v>
      </c>
      <c r="F382" s="7">
        <f t="shared" si="5"/>
        <v>5.9523809523809521E-3</v>
      </c>
    </row>
    <row r="383" spans="1:6" x14ac:dyDescent="0.25">
      <c r="A383" s="4" t="s">
        <v>45</v>
      </c>
      <c r="B383" s="4" t="s">
        <v>53</v>
      </c>
      <c r="C383" s="5">
        <v>108106</v>
      </c>
      <c r="D383" s="6">
        <v>228</v>
      </c>
      <c r="E383" s="6">
        <v>219</v>
      </c>
      <c r="F383" s="7">
        <f t="shared" si="5"/>
        <v>-3.9473684210526314E-2</v>
      </c>
    </row>
    <row r="384" spans="1:6" x14ac:dyDescent="0.25">
      <c r="A384" s="4" t="s">
        <v>45</v>
      </c>
      <c r="B384" s="4" t="s">
        <v>53</v>
      </c>
      <c r="C384" s="5">
        <v>108107</v>
      </c>
      <c r="D384" s="6">
        <v>362</v>
      </c>
      <c r="E384" s="6">
        <v>359</v>
      </c>
      <c r="F384" s="7">
        <f t="shared" si="5"/>
        <v>-8.2872928176795577E-3</v>
      </c>
    </row>
    <row r="385" spans="1:6" x14ac:dyDescent="0.25">
      <c r="A385" s="4" t="s">
        <v>45</v>
      </c>
      <c r="B385" s="4" t="s">
        <v>53</v>
      </c>
      <c r="C385" s="5">
        <v>108108</v>
      </c>
      <c r="D385" s="6">
        <v>402</v>
      </c>
      <c r="E385" s="6">
        <v>399</v>
      </c>
      <c r="F385" s="7">
        <f t="shared" si="5"/>
        <v>-7.462686567164179E-3</v>
      </c>
    </row>
    <row r="386" spans="1:6" x14ac:dyDescent="0.25">
      <c r="A386" s="4" t="s">
        <v>45</v>
      </c>
      <c r="B386" s="4" t="s">
        <v>53</v>
      </c>
      <c r="C386" s="5">
        <v>108109</v>
      </c>
      <c r="D386" s="6">
        <v>241</v>
      </c>
      <c r="E386" s="6">
        <v>237</v>
      </c>
      <c r="F386" s="7">
        <f t="shared" si="5"/>
        <v>-1.6597510373443983E-2</v>
      </c>
    </row>
    <row r="387" spans="1:6" x14ac:dyDescent="0.25">
      <c r="A387" s="4" t="s">
        <v>45</v>
      </c>
      <c r="B387" s="4" t="s">
        <v>53</v>
      </c>
      <c r="C387" s="5">
        <v>108110</v>
      </c>
      <c r="D387" s="6">
        <v>292</v>
      </c>
      <c r="E387" s="6">
        <v>284</v>
      </c>
      <c r="F387" s="7">
        <f t="shared" si="5"/>
        <v>-2.7397260273972601E-2</v>
      </c>
    </row>
    <row r="388" spans="1:6" x14ac:dyDescent="0.25">
      <c r="A388" s="4" t="s">
        <v>45</v>
      </c>
      <c r="B388" s="4" t="s">
        <v>53</v>
      </c>
      <c r="C388" s="5">
        <v>108111</v>
      </c>
      <c r="D388" s="6">
        <v>361</v>
      </c>
      <c r="E388" s="6">
        <v>335</v>
      </c>
      <c r="F388" s="7">
        <f t="shared" si="5"/>
        <v>-7.2022160664819951E-2</v>
      </c>
    </row>
    <row r="389" spans="1:6" x14ac:dyDescent="0.25">
      <c r="A389" s="4" t="s">
        <v>45</v>
      </c>
      <c r="B389" s="4" t="s">
        <v>53</v>
      </c>
      <c r="C389" s="5">
        <v>108112</v>
      </c>
      <c r="D389" s="6">
        <v>270</v>
      </c>
      <c r="E389" s="6">
        <v>268</v>
      </c>
      <c r="F389" s="7">
        <f t="shared" si="5"/>
        <v>-7.4074074074074077E-3</v>
      </c>
    </row>
    <row r="390" spans="1:6" x14ac:dyDescent="0.25">
      <c r="A390" s="4" t="s">
        <v>45</v>
      </c>
      <c r="B390" s="4" t="s">
        <v>54</v>
      </c>
      <c r="C390" s="5">
        <v>108201</v>
      </c>
      <c r="D390" s="6">
        <v>29</v>
      </c>
      <c r="E390" s="6">
        <v>28</v>
      </c>
      <c r="F390" s="7">
        <f t="shared" si="5"/>
        <v>-3.4482758620689655E-2</v>
      </c>
    </row>
    <row r="391" spans="1:6" x14ac:dyDescent="0.25">
      <c r="A391" s="4" t="s">
        <v>45</v>
      </c>
      <c r="B391" s="4" t="s">
        <v>54</v>
      </c>
      <c r="C391" s="5">
        <v>108202</v>
      </c>
      <c r="D391" s="6">
        <v>401</v>
      </c>
      <c r="E391" s="6">
        <v>387</v>
      </c>
      <c r="F391" s="7">
        <f t="shared" si="5"/>
        <v>-3.4912718204488775E-2</v>
      </c>
    </row>
    <row r="392" spans="1:6" x14ac:dyDescent="0.25">
      <c r="A392" s="4" t="s">
        <v>45</v>
      </c>
      <c r="B392" s="4" t="s">
        <v>54</v>
      </c>
      <c r="C392" s="5">
        <v>108203</v>
      </c>
      <c r="D392" s="6">
        <v>291</v>
      </c>
      <c r="E392" s="6">
        <v>287</v>
      </c>
      <c r="F392" s="7">
        <f t="shared" si="5"/>
        <v>-1.3745704467353952E-2</v>
      </c>
    </row>
    <row r="393" spans="1:6" x14ac:dyDescent="0.25">
      <c r="A393" s="4" t="s">
        <v>45</v>
      </c>
      <c r="B393" s="4" t="s">
        <v>54</v>
      </c>
      <c r="C393" s="5">
        <v>108204</v>
      </c>
      <c r="D393" s="6">
        <v>230</v>
      </c>
      <c r="E393" s="6">
        <v>230</v>
      </c>
      <c r="F393" s="7">
        <f t="shared" si="5"/>
        <v>0</v>
      </c>
    </row>
    <row r="394" spans="1:6" x14ac:dyDescent="0.25">
      <c r="A394" s="4" t="s">
        <v>45</v>
      </c>
      <c r="B394" s="4" t="s">
        <v>54</v>
      </c>
      <c r="C394" s="5">
        <v>108205</v>
      </c>
      <c r="D394" s="6">
        <v>229</v>
      </c>
      <c r="E394" s="6">
        <v>228</v>
      </c>
      <c r="F394" s="7">
        <f t="shared" si="5"/>
        <v>-4.3668122270742356E-3</v>
      </c>
    </row>
    <row r="395" spans="1:6" x14ac:dyDescent="0.25">
      <c r="A395" s="4" t="s">
        <v>45</v>
      </c>
      <c r="B395" s="4" t="s">
        <v>54</v>
      </c>
      <c r="C395" s="5">
        <v>108206</v>
      </c>
      <c r="D395" s="6">
        <v>204</v>
      </c>
      <c r="E395" s="6">
        <v>199</v>
      </c>
      <c r="F395" s="7">
        <f t="shared" si="5"/>
        <v>-2.4509803921568627E-2</v>
      </c>
    </row>
    <row r="396" spans="1:6" x14ac:dyDescent="0.25">
      <c r="A396" s="4" t="s">
        <v>45</v>
      </c>
      <c r="B396" s="4" t="s">
        <v>54</v>
      </c>
      <c r="C396" s="5">
        <v>108207</v>
      </c>
      <c r="D396" s="6">
        <v>178</v>
      </c>
      <c r="E396" s="6">
        <v>178</v>
      </c>
      <c r="F396" s="7">
        <f t="shared" si="5"/>
        <v>0</v>
      </c>
    </row>
    <row r="397" spans="1:6" x14ac:dyDescent="0.25">
      <c r="A397" s="4" t="s">
        <v>45</v>
      </c>
      <c r="B397" s="4" t="s">
        <v>54</v>
      </c>
      <c r="C397" s="5">
        <v>108208</v>
      </c>
      <c r="D397" s="6">
        <v>310</v>
      </c>
      <c r="E397" s="6">
        <v>308</v>
      </c>
      <c r="F397" s="7">
        <f t="shared" si="5"/>
        <v>-6.4516129032258064E-3</v>
      </c>
    </row>
    <row r="398" spans="1:6" x14ac:dyDescent="0.25">
      <c r="A398" s="4" t="s">
        <v>45</v>
      </c>
      <c r="B398" s="4" t="s">
        <v>54</v>
      </c>
      <c r="C398" s="5">
        <v>108209</v>
      </c>
      <c r="D398" s="6">
        <v>116</v>
      </c>
      <c r="E398" s="6">
        <v>115</v>
      </c>
      <c r="F398" s="7">
        <f t="shared" si="5"/>
        <v>-8.6206896551724137E-3</v>
      </c>
    </row>
    <row r="399" spans="1:6" x14ac:dyDescent="0.25">
      <c r="A399" s="4" t="s">
        <v>45</v>
      </c>
      <c r="B399" s="4" t="s">
        <v>54</v>
      </c>
      <c r="C399" s="5">
        <v>108210</v>
      </c>
      <c r="D399" s="6">
        <v>101</v>
      </c>
      <c r="E399" s="6">
        <v>102</v>
      </c>
      <c r="F399" s="7">
        <f t="shared" si="5"/>
        <v>9.9009900990099011E-3</v>
      </c>
    </row>
    <row r="400" spans="1:6" x14ac:dyDescent="0.25">
      <c r="A400" s="4" t="s">
        <v>45</v>
      </c>
      <c r="B400" s="4" t="s">
        <v>54</v>
      </c>
      <c r="C400" s="5">
        <v>108211</v>
      </c>
      <c r="D400" s="6">
        <v>233</v>
      </c>
      <c r="E400" s="6">
        <v>243</v>
      </c>
      <c r="F400" s="7">
        <f t="shared" si="5"/>
        <v>4.2918454935622317E-2</v>
      </c>
    </row>
    <row r="401" spans="1:6" x14ac:dyDescent="0.25">
      <c r="A401" s="4" t="s">
        <v>45</v>
      </c>
      <c r="B401" s="4" t="s">
        <v>54</v>
      </c>
      <c r="C401" s="5">
        <v>108212</v>
      </c>
      <c r="D401" s="6">
        <v>143</v>
      </c>
      <c r="E401" s="6">
        <v>142</v>
      </c>
      <c r="F401" s="7">
        <f t="shared" si="5"/>
        <v>-6.993006993006993E-3</v>
      </c>
    </row>
    <row r="402" spans="1:6" x14ac:dyDescent="0.25">
      <c r="A402" s="4" t="s">
        <v>45</v>
      </c>
      <c r="B402" s="4" t="s">
        <v>54</v>
      </c>
      <c r="C402" s="5">
        <v>108213</v>
      </c>
      <c r="D402" s="6">
        <v>194</v>
      </c>
      <c r="E402" s="6">
        <v>192</v>
      </c>
      <c r="F402" s="7">
        <f t="shared" si="5"/>
        <v>-1.0309278350515464E-2</v>
      </c>
    </row>
    <row r="403" spans="1:6" x14ac:dyDescent="0.25">
      <c r="A403" s="4" t="s">
        <v>45</v>
      </c>
      <c r="B403" s="4" t="s">
        <v>54</v>
      </c>
      <c r="C403" s="5">
        <v>108214</v>
      </c>
      <c r="D403" s="6">
        <v>352</v>
      </c>
      <c r="E403" s="6">
        <v>343</v>
      </c>
      <c r="F403" s="7">
        <f t="shared" si="5"/>
        <v>-2.556818181818182E-2</v>
      </c>
    </row>
    <row r="404" spans="1:6" x14ac:dyDescent="0.25">
      <c r="A404" s="4" t="s">
        <v>45</v>
      </c>
      <c r="B404" s="4" t="s">
        <v>54</v>
      </c>
      <c r="C404" s="5">
        <v>108215</v>
      </c>
      <c r="D404" s="6">
        <v>275</v>
      </c>
      <c r="E404" s="6">
        <v>271</v>
      </c>
      <c r="F404" s="7">
        <f t="shared" si="5"/>
        <v>-1.4545454545454545E-2</v>
      </c>
    </row>
    <row r="405" spans="1:6" x14ac:dyDescent="0.25">
      <c r="A405" s="4" t="s">
        <v>45</v>
      </c>
      <c r="B405" s="4" t="s">
        <v>54</v>
      </c>
      <c r="C405" s="5">
        <v>108216</v>
      </c>
      <c r="D405" s="6">
        <v>298</v>
      </c>
      <c r="E405" s="6">
        <v>298</v>
      </c>
      <c r="F405" s="7">
        <f t="shared" si="5"/>
        <v>0</v>
      </c>
    </row>
    <row r="406" spans="1:6" x14ac:dyDescent="0.25">
      <c r="A406" s="4" t="s">
        <v>45</v>
      </c>
      <c r="B406" s="4" t="s">
        <v>54</v>
      </c>
      <c r="C406" s="5">
        <v>108217</v>
      </c>
      <c r="D406" s="6">
        <v>311</v>
      </c>
      <c r="E406" s="6">
        <v>308</v>
      </c>
      <c r="F406" s="7">
        <f t="shared" si="5"/>
        <v>-9.6463022508038593E-3</v>
      </c>
    </row>
    <row r="407" spans="1:6" x14ac:dyDescent="0.25">
      <c r="A407" s="4" t="s">
        <v>45</v>
      </c>
      <c r="B407" s="4" t="s">
        <v>54</v>
      </c>
      <c r="C407" s="5">
        <v>108218</v>
      </c>
      <c r="D407" s="6">
        <v>282</v>
      </c>
      <c r="E407" s="6">
        <v>288</v>
      </c>
      <c r="F407" s="7">
        <f t="shared" si="5"/>
        <v>2.1276595744680851E-2</v>
      </c>
    </row>
    <row r="408" spans="1:6" x14ac:dyDescent="0.25">
      <c r="A408" s="4" t="s">
        <v>45</v>
      </c>
      <c r="B408" s="4" t="s">
        <v>54</v>
      </c>
      <c r="C408" s="5">
        <v>108219</v>
      </c>
      <c r="D408" s="6">
        <v>344</v>
      </c>
      <c r="E408" s="6">
        <v>330</v>
      </c>
      <c r="F408" s="7">
        <f t="shared" si="5"/>
        <v>-4.0697674418604654E-2</v>
      </c>
    </row>
    <row r="409" spans="1:6" x14ac:dyDescent="0.25">
      <c r="A409" s="4" t="s">
        <v>45</v>
      </c>
      <c r="B409" s="4" t="s">
        <v>54</v>
      </c>
      <c r="C409" s="5">
        <v>108220</v>
      </c>
      <c r="D409" s="6">
        <v>418</v>
      </c>
      <c r="E409" s="6">
        <v>418</v>
      </c>
      <c r="F409" s="7">
        <f t="shared" si="5"/>
        <v>0</v>
      </c>
    </row>
    <row r="410" spans="1:6" x14ac:dyDescent="0.25">
      <c r="A410" s="4" t="s">
        <v>45</v>
      </c>
      <c r="B410" s="4" t="s">
        <v>54</v>
      </c>
      <c r="C410" s="5">
        <v>108221</v>
      </c>
      <c r="D410" s="6">
        <v>465</v>
      </c>
      <c r="E410" s="6">
        <v>459</v>
      </c>
      <c r="F410" s="7">
        <f t="shared" si="5"/>
        <v>-1.2903225806451613E-2</v>
      </c>
    </row>
    <row r="411" spans="1:6" x14ac:dyDescent="0.25">
      <c r="A411" s="4" t="s">
        <v>45</v>
      </c>
      <c r="B411" s="4" t="s">
        <v>55</v>
      </c>
      <c r="C411" s="5">
        <v>108301</v>
      </c>
      <c r="D411" s="6">
        <v>214</v>
      </c>
      <c r="E411" s="6">
        <v>215</v>
      </c>
      <c r="F411" s="7">
        <f t="shared" si="5"/>
        <v>4.6728971962616819E-3</v>
      </c>
    </row>
    <row r="412" spans="1:6" x14ac:dyDescent="0.25">
      <c r="A412" s="4" t="s">
        <v>45</v>
      </c>
      <c r="B412" s="4" t="s">
        <v>55</v>
      </c>
      <c r="C412" s="5">
        <v>108302</v>
      </c>
      <c r="D412" s="6">
        <v>248</v>
      </c>
      <c r="E412" s="6">
        <v>246</v>
      </c>
      <c r="F412" s="7">
        <f t="shared" si="5"/>
        <v>-8.0645161290322578E-3</v>
      </c>
    </row>
    <row r="413" spans="1:6" x14ac:dyDescent="0.25">
      <c r="A413" s="4" t="s">
        <v>45</v>
      </c>
      <c r="B413" s="4" t="s">
        <v>55</v>
      </c>
      <c r="C413" s="5">
        <v>108303</v>
      </c>
      <c r="D413" s="6">
        <v>288</v>
      </c>
      <c r="E413" s="6">
        <v>284</v>
      </c>
      <c r="F413" s="7">
        <f t="shared" si="5"/>
        <v>-1.3888888888888888E-2</v>
      </c>
    </row>
    <row r="414" spans="1:6" x14ac:dyDescent="0.25">
      <c r="A414" s="4" t="s">
        <v>45</v>
      </c>
      <c r="B414" s="4" t="s">
        <v>55</v>
      </c>
      <c r="C414" s="5">
        <v>108304</v>
      </c>
      <c r="D414" s="6">
        <v>364</v>
      </c>
      <c r="E414" s="6">
        <v>368</v>
      </c>
      <c r="F414" s="7">
        <f t="shared" si="5"/>
        <v>1.098901098901099E-2</v>
      </c>
    </row>
    <row r="415" spans="1:6" x14ac:dyDescent="0.25">
      <c r="A415" s="4" t="s">
        <v>45</v>
      </c>
      <c r="B415" s="4" t="s">
        <v>55</v>
      </c>
      <c r="C415" s="5">
        <v>108305</v>
      </c>
      <c r="D415" s="6">
        <v>218</v>
      </c>
      <c r="E415" s="6">
        <v>217</v>
      </c>
      <c r="F415" s="7">
        <f t="shared" si="5"/>
        <v>-4.5871559633027525E-3</v>
      </c>
    </row>
    <row r="416" spans="1:6" x14ac:dyDescent="0.25">
      <c r="A416" s="4" t="s">
        <v>45</v>
      </c>
      <c r="B416" s="4" t="s">
        <v>55</v>
      </c>
      <c r="C416" s="5">
        <v>108306</v>
      </c>
      <c r="D416" s="6">
        <v>184</v>
      </c>
      <c r="E416" s="6">
        <v>185</v>
      </c>
      <c r="F416" s="7">
        <f t="shared" si="5"/>
        <v>5.434782608695652E-3</v>
      </c>
    </row>
    <row r="417" spans="1:6" x14ac:dyDescent="0.25">
      <c r="A417" s="4" t="s">
        <v>45</v>
      </c>
      <c r="B417" s="4" t="s">
        <v>55</v>
      </c>
      <c r="C417" s="5">
        <v>108307</v>
      </c>
      <c r="D417" s="6">
        <v>221</v>
      </c>
      <c r="E417" s="6">
        <v>218</v>
      </c>
      <c r="F417" s="7">
        <f t="shared" si="5"/>
        <v>-1.3574660633484163E-2</v>
      </c>
    </row>
    <row r="418" spans="1:6" x14ac:dyDescent="0.25">
      <c r="A418" s="4" t="s">
        <v>45</v>
      </c>
      <c r="B418" s="4" t="s">
        <v>55</v>
      </c>
      <c r="C418" s="5">
        <v>108308</v>
      </c>
      <c r="D418" s="6">
        <v>74</v>
      </c>
      <c r="E418" s="6">
        <v>73</v>
      </c>
      <c r="F418" s="7">
        <f t="shared" si="5"/>
        <v>-1.3513513513513514E-2</v>
      </c>
    </row>
    <row r="419" spans="1:6" x14ac:dyDescent="0.25">
      <c r="A419" s="4" t="s">
        <v>45</v>
      </c>
      <c r="B419" s="4" t="s">
        <v>55</v>
      </c>
      <c r="C419" s="5">
        <v>108309</v>
      </c>
      <c r="D419" s="6">
        <v>326</v>
      </c>
      <c r="E419" s="6">
        <v>324</v>
      </c>
      <c r="F419" s="7">
        <f t="shared" si="5"/>
        <v>-6.1349693251533744E-3</v>
      </c>
    </row>
    <row r="420" spans="1:6" x14ac:dyDescent="0.25">
      <c r="A420" s="4" t="s">
        <v>45</v>
      </c>
      <c r="B420" s="4" t="s">
        <v>55</v>
      </c>
      <c r="C420" s="5">
        <v>108310</v>
      </c>
      <c r="D420" s="6">
        <v>344</v>
      </c>
      <c r="E420" s="6">
        <v>346</v>
      </c>
      <c r="F420" s="7">
        <f t="shared" si="5"/>
        <v>5.8139534883720929E-3</v>
      </c>
    </row>
    <row r="421" spans="1:6" x14ac:dyDescent="0.25">
      <c r="A421" s="4" t="s">
        <v>45</v>
      </c>
      <c r="B421" s="4" t="s">
        <v>55</v>
      </c>
      <c r="C421" s="5">
        <v>108311</v>
      </c>
      <c r="D421" s="6">
        <v>288</v>
      </c>
      <c r="E421" s="6">
        <v>285</v>
      </c>
      <c r="F421" s="7">
        <f t="shared" si="5"/>
        <v>-1.0416666666666666E-2</v>
      </c>
    </row>
    <row r="422" spans="1:6" x14ac:dyDescent="0.25">
      <c r="A422" s="4" t="s">
        <v>45</v>
      </c>
      <c r="B422" s="4" t="s">
        <v>55</v>
      </c>
      <c r="C422" s="5">
        <v>108312</v>
      </c>
      <c r="D422" s="6">
        <v>291</v>
      </c>
      <c r="E422" s="6">
        <v>305</v>
      </c>
      <c r="F422" s="7">
        <f t="shared" si="5"/>
        <v>4.8109965635738834E-2</v>
      </c>
    </row>
    <row r="423" spans="1:6" x14ac:dyDescent="0.25">
      <c r="A423" s="4" t="s">
        <v>45</v>
      </c>
      <c r="B423" s="4" t="s">
        <v>55</v>
      </c>
      <c r="C423" s="5">
        <v>108313</v>
      </c>
      <c r="D423" s="6">
        <v>128</v>
      </c>
      <c r="E423" s="6">
        <v>127</v>
      </c>
      <c r="F423" s="7">
        <f t="shared" si="5"/>
        <v>-7.8125E-3</v>
      </c>
    </row>
    <row r="424" spans="1:6" x14ac:dyDescent="0.25">
      <c r="A424" s="4" t="s">
        <v>45</v>
      </c>
      <c r="B424" s="4" t="s">
        <v>56</v>
      </c>
      <c r="C424" s="5">
        <v>108401</v>
      </c>
      <c r="D424" s="6">
        <v>2</v>
      </c>
      <c r="E424" s="6">
        <v>3</v>
      </c>
      <c r="F424" s="7">
        <f t="shared" si="5"/>
        <v>0.5</v>
      </c>
    </row>
    <row r="425" spans="1:6" x14ac:dyDescent="0.25">
      <c r="A425" s="4" t="s">
        <v>45</v>
      </c>
      <c r="B425" s="4" t="s">
        <v>56</v>
      </c>
      <c r="C425" s="5">
        <v>108402</v>
      </c>
      <c r="D425" s="6">
        <v>199</v>
      </c>
      <c r="E425" s="6">
        <v>198</v>
      </c>
      <c r="F425" s="7">
        <f t="shared" si="5"/>
        <v>-5.0251256281407036E-3</v>
      </c>
    </row>
    <row r="426" spans="1:6" x14ac:dyDescent="0.25">
      <c r="A426" s="4" t="s">
        <v>45</v>
      </c>
      <c r="B426" s="4" t="s">
        <v>56</v>
      </c>
      <c r="C426" s="5">
        <v>108403</v>
      </c>
      <c r="D426" s="6">
        <v>184</v>
      </c>
      <c r="E426" s="6">
        <v>184</v>
      </c>
      <c r="F426" s="7">
        <f>(E426-D426)/D426</f>
        <v>0</v>
      </c>
    </row>
    <row r="427" spans="1:6" x14ac:dyDescent="0.25">
      <c r="A427" s="4" t="s">
        <v>45</v>
      </c>
      <c r="B427" s="4" t="s">
        <v>56</v>
      </c>
      <c r="C427" s="5">
        <v>108404</v>
      </c>
      <c r="D427" s="6">
        <v>181</v>
      </c>
      <c r="E427" s="6">
        <v>183</v>
      </c>
      <c r="F427" s="7">
        <f>(E427-D427)/D427</f>
        <v>1.1049723756906077E-2</v>
      </c>
    </row>
    <row r="428" spans="1:6" x14ac:dyDescent="0.25">
      <c r="A428" s="4" t="s">
        <v>45</v>
      </c>
      <c r="B428" s="4" t="s">
        <v>56</v>
      </c>
      <c r="C428" s="5">
        <v>108405</v>
      </c>
      <c r="D428" s="6">
        <v>238</v>
      </c>
      <c r="E428" s="6">
        <v>237</v>
      </c>
      <c r="F428" s="7">
        <f>(E428-D428)/D428</f>
        <v>-4.2016806722689074E-3</v>
      </c>
    </row>
    <row r="429" spans="1:6" x14ac:dyDescent="0.25">
      <c r="A429" s="4" t="s">
        <v>45</v>
      </c>
      <c r="B429" s="4" t="s">
        <v>56</v>
      </c>
      <c r="C429" s="5">
        <v>108406</v>
      </c>
      <c r="D429" s="6">
        <v>277</v>
      </c>
      <c r="E429" s="6">
        <v>273</v>
      </c>
      <c r="F429" s="7">
        <f>(E429-D429)/D429</f>
        <v>-1.444043321299639E-2</v>
      </c>
    </row>
    <row r="430" spans="1:6" x14ac:dyDescent="0.25">
      <c r="A430" s="4" t="s">
        <v>45</v>
      </c>
      <c r="B430" s="4" t="s">
        <v>56</v>
      </c>
      <c r="C430" s="5">
        <v>108407</v>
      </c>
      <c r="D430" s="6">
        <v>185</v>
      </c>
      <c r="E430" s="6">
        <v>186</v>
      </c>
      <c r="F430" s="7">
        <f>(E430-D430)/D430</f>
        <v>5.4054054054054057E-3</v>
      </c>
    </row>
    <row r="431" spans="1:6" x14ac:dyDescent="0.25">
      <c r="A431" s="4" t="s">
        <v>45</v>
      </c>
      <c r="B431" s="4" t="s">
        <v>56</v>
      </c>
      <c r="C431" s="5">
        <v>108408</v>
      </c>
      <c r="D431" s="6">
        <v>453</v>
      </c>
      <c r="E431" s="6">
        <v>445</v>
      </c>
      <c r="F431" s="7">
        <f>(E431-D431)/D431</f>
        <v>-1.7660044150110375E-2</v>
      </c>
    </row>
    <row r="432" spans="1:6" x14ac:dyDescent="0.25">
      <c r="A432" s="4" t="s">
        <v>45</v>
      </c>
      <c r="B432" s="4" t="s">
        <v>56</v>
      </c>
      <c r="C432" s="5">
        <v>108409</v>
      </c>
      <c r="D432" s="6">
        <v>316</v>
      </c>
      <c r="E432" s="6">
        <v>324</v>
      </c>
      <c r="F432" s="7">
        <f>(E432-D432)/D432</f>
        <v>2.5316455696202531E-2</v>
      </c>
    </row>
    <row r="433" spans="1:6" x14ac:dyDescent="0.25">
      <c r="A433" s="4" t="s">
        <v>45</v>
      </c>
      <c r="B433" s="4" t="s">
        <v>56</v>
      </c>
      <c r="C433" s="5">
        <v>108410</v>
      </c>
      <c r="D433" s="6">
        <v>297</v>
      </c>
      <c r="E433" s="6">
        <v>311</v>
      </c>
      <c r="F433" s="7">
        <f>(E433-D433)/D433</f>
        <v>4.7138047138047139E-2</v>
      </c>
    </row>
    <row r="434" spans="1:6" x14ac:dyDescent="0.25">
      <c r="A434" s="4" t="s">
        <v>45</v>
      </c>
      <c r="B434" s="4" t="s">
        <v>56</v>
      </c>
      <c r="C434" s="5">
        <v>108411</v>
      </c>
      <c r="D434" s="6">
        <v>343</v>
      </c>
      <c r="E434" s="6">
        <v>334</v>
      </c>
      <c r="F434" s="7">
        <f>(E434-D434)/D434</f>
        <v>-2.6239067055393587E-2</v>
      </c>
    </row>
    <row r="435" spans="1:6" x14ac:dyDescent="0.25">
      <c r="A435" s="4" t="s">
        <v>45</v>
      </c>
      <c r="B435" s="4" t="s">
        <v>56</v>
      </c>
      <c r="C435" s="5">
        <v>108412</v>
      </c>
      <c r="D435" s="6">
        <v>194</v>
      </c>
      <c r="E435" s="6">
        <v>197</v>
      </c>
      <c r="F435" s="7">
        <f>(E435-D435)/D435</f>
        <v>1.5463917525773196E-2</v>
      </c>
    </row>
    <row r="436" spans="1:6" x14ac:dyDescent="0.25">
      <c r="A436" s="4" t="s">
        <v>45</v>
      </c>
      <c r="B436" s="4" t="s">
        <v>56</v>
      </c>
      <c r="C436" s="5">
        <v>108413</v>
      </c>
      <c r="D436" s="6">
        <v>290</v>
      </c>
      <c r="E436" s="6">
        <v>285</v>
      </c>
      <c r="F436" s="7">
        <f>(E436-D436)/D436</f>
        <v>-1.7241379310344827E-2</v>
      </c>
    </row>
    <row r="437" spans="1:6" x14ac:dyDescent="0.25">
      <c r="A437" s="4" t="s">
        <v>45</v>
      </c>
      <c r="B437" s="4" t="s">
        <v>56</v>
      </c>
      <c r="C437" s="5">
        <v>108414</v>
      </c>
      <c r="D437" s="6">
        <v>195</v>
      </c>
      <c r="E437" s="6">
        <v>194</v>
      </c>
      <c r="F437" s="7">
        <f>(E437-D437)/D437</f>
        <v>-5.1282051282051282E-3</v>
      </c>
    </row>
    <row r="438" spans="1:6" x14ac:dyDescent="0.25">
      <c r="A438" s="4" t="s">
        <v>45</v>
      </c>
      <c r="B438" s="4" t="s">
        <v>56</v>
      </c>
      <c r="C438" s="5">
        <v>108415</v>
      </c>
      <c r="D438" s="6">
        <v>236</v>
      </c>
      <c r="E438" s="6">
        <v>234</v>
      </c>
      <c r="F438" s="7">
        <f>(E438-D438)/D438</f>
        <v>-8.4745762711864406E-3</v>
      </c>
    </row>
    <row r="439" spans="1:6" x14ac:dyDescent="0.25">
      <c r="A439" s="4" t="s">
        <v>45</v>
      </c>
      <c r="B439" s="4" t="s">
        <v>56</v>
      </c>
      <c r="C439" s="5">
        <v>108416</v>
      </c>
      <c r="D439" s="6">
        <v>237</v>
      </c>
      <c r="E439" s="6">
        <v>236</v>
      </c>
      <c r="F439" s="7">
        <f>(E439-D439)/D439</f>
        <v>-4.2194092827004216E-3</v>
      </c>
    </row>
    <row r="440" spans="1:6" x14ac:dyDescent="0.25">
      <c r="A440" s="4" t="s">
        <v>45</v>
      </c>
      <c r="B440" s="4" t="s">
        <v>56</v>
      </c>
      <c r="C440" s="5">
        <v>108417</v>
      </c>
      <c r="D440" s="6">
        <v>236</v>
      </c>
      <c r="E440" s="6">
        <v>235</v>
      </c>
      <c r="F440" s="7">
        <f>(E440-D440)/D440</f>
        <v>-4.2372881355932203E-3</v>
      </c>
    </row>
    <row r="441" spans="1:6" x14ac:dyDescent="0.25">
      <c r="A441" s="4" t="s">
        <v>45</v>
      </c>
      <c r="B441" s="4" t="s">
        <v>56</v>
      </c>
      <c r="C441" s="5">
        <v>108418</v>
      </c>
      <c r="D441" s="6">
        <v>246</v>
      </c>
      <c r="E441" s="6">
        <v>245</v>
      </c>
      <c r="F441" s="7">
        <f>(E441-D441)/D441</f>
        <v>-4.0650406504065045E-3</v>
      </c>
    </row>
    <row r="442" spans="1:6" x14ac:dyDescent="0.25">
      <c r="A442" s="4" t="s">
        <v>45</v>
      </c>
      <c r="B442" s="4" t="s">
        <v>56</v>
      </c>
      <c r="C442" s="5">
        <v>108419</v>
      </c>
      <c r="D442" s="6">
        <v>205</v>
      </c>
      <c r="E442" s="6">
        <v>206</v>
      </c>
      <c r="F442" s="7">
        <f>(E442-D442)/D442</f>
        <v>4.8780487804878049E-3</v>
      </c>
    </row>
    <row r="443" spans="1:6" x14ac:dyDescent="0.25">
      <c r="A443" s="4" t="s">
        <v>45</v>
      </c>
      <c r="B443" s="4" t="s">
        <v>56</v>
      </c>
      <c r="C443" s="5">
        <v>108420</v>
      </c>
      <c r="D443" s="6">
        <v>242</v>
      </c>
      <c r="E443" s="6">
        <v>245</v>
      </c>
      <c r="F443" s="7">
        <f>(E443-D443)/D443</f>
        <v>1.2396694214876033E-2</v>
      </c>
    </row>
    <row r="444" spans="1:6" x14ac:dyDescent="0.25">
      <c r="A444" s="4" t="s">
        <v>45</v>
      </c>
      <c r="B444" s="4" t="s">
        <v>57</v>
      </c>
      <c r="C444" s="5">
        <v>108501</v>
      </c>
      <c r="D444" s="6">
        <v>166</v>
      </c>
      <c r="E444" s="6">
        <v>161</v>
      </c>
      <c r="F444" s="7">
        <f>(E444-D444)/D444</f>
        <v>-3.0120481927710843E-2</v>
      </c>
    </row>
    <row r="445" spans="1:6" x14ac:dyDescent="0.25">
      <c r="A445" s="4" t="s">
        <v>45</v>
      </c>
      <c r="B445" s="4" t="s">
        <v>57</v>
      </c>
      <c r="C445" s="5">
        <v>108502</v>
      </c>
      <c r="D445" s="6">
        <v>231</v>
      </c>
      <c r="E445" s="6">
        <v>230</v>
      </c>
      <c r="F445" s="7">
        <f>(E445-D445)/D445</f>
        <v>-4.329004329004329E-3</v>
      </c>
    </row>
    <row r="446" spans="1:6" x14ac:dyDescent="0.25">
      <c r="A446" s="4" t="s">
        <v>45</v>
      </c>
      <c r="B446" s="4" t="s">
        <v>57</v>
      </c>
      <c r="C446" s="5">
        <v>108503</v>
      </c>
      <c r="D446" s="6">
        <v>266</v>
      </c>
      <c r="E446" s="6">
        <v>266</v>
      </c>
      <c r="F446" s="7">
        <f>(E446-D446)/D446</f>
        <v>0</v>
      </c>
    </row>
    <row r="447" spans="1:6" x14ac:dyDescent="0.25">
      <c r="A447" s="4" t="s">
        <v>45</v>
      </c>
      <c r="B447" s="4" t="s">
        <v>57</v>
      </c>
      <c r="C447" s="5">
        <v>108504</v>
      </c>
      <c r="D447" s="6">
        <v>288</v>
      </c>
      <c r="E447" s="6">
        <v>276</v>
      </c>
      <c r="F447" s="7">
        <f>(E447-D447)/D447</f>
        <v>-4.1666666666666664E-2</v>
      </c>
    </row>
    <row r="448" spans="1:6" x14ac:dyDescent="0.25">
      <c r="A448" s="4" t="s">
        <v>45</v>
      </c>
      <c r="B448" s="4" t="s">
        <v>57</v>
      </c>
      <c r="C448" s="5">
        <v>108505</v>
      </c>
      <c r="D448" s="6">
        <v>305</v>
      </c>
      <c r="E448" s="6">
        <v>273</v>
      </c>
      <c r="F448" s="7">
        <f>(E448-D448)/D448</f>
        <v>-0.10491803278688525</v>
      </c>
    </row>
    <row r="449" spans="1:6" x14ac:dyDescent="0.25">
      <c r="A449" s="4" t="s">
        <v>45</v>
      </c>
      <c r="B449" s="4" t="s">
        <v>57</v>
      </c>
      <c r="C449" s="5">
        <v>108506</v>
      </c>
      <c r="D449" s="6">
        <v>329</v>
      </c>
      <c r="E449" s="6">
        <v>334</v>
      </c>
      <c r="F449" s="7">
        <f>(E449-D449)/D449</f>
        <v>1.5197568389057751E-2</v>
      </c>
    </row>
    <row r="450" spans="1:6" x14ac:dyDescent="0.25">
      <c r="A450" s="4" t="s">
        <v>45</v>
      </c>
      <c r="B450" s="4" t="s">
        <v>57</v>
      </c>
      <c r="C450" s="5">
        <v>108507</v>
      </c>
      <c r="D450" s="8">
        <v>0</v>
      </c>
      <c r="E450" s="8">
        <v>0</v>
      </c>
      <c r="F450" s="7"/>
    </row>
    <row r="451" spans="1:6" x14ac:dyDescent="0.25">
      <c r="A451" s="4" t="s">
        <v>45</v>
      </c>
      <c r="B451" s="4" t="s">
        <v>57</v>
      </c>
      <c r="C451" s="5">
        <v>108508</v>
      </c>
      <c r="D451" s="6">
        <v>261</v>
      </c>
      <c r="E451" s="6">
        <v>258</v>
      </c>
      <c r="F451" s="7">
        <f>(E451-D451)/D451</f>
        <v>-1.1494252873563218E-2</v>
      </c>
    </row>
    <row r="452" spans="1:6" x14ac:dyDescent="0.25">
      <c r="A452" s="4" t="s">
        <v>45</v>
      </c>
      <c r="B452" s="4" t="s">
        <v>57</v>
      </c>
      <c r="C452" s="5">
        <v>108509</v>
      </c>
      <c r="D452" s="6">
        <v>370</v>
      </c>
      <c r="E452" s="6">
        <v>378</v>
      </c>
      <c r="F452" s="7">
        <f>(E452-D452)/D452</f>
        <v>2.1621621621621623E-2</v>
      </c>
    </row>
    <row r="453" spans="1:6" x14ac:dyDescent="0.25">
      <c r="A453" s="4" t="s">
        <v>45</v>
      </c>
      <c r="B453" s="4" t="s">
        <v>57</v>
      </c>
      <c r="C453" s="5">
        <v>108510</v>
      </c>
      <c r="D453" s="6">
        <v>268</v>
      </c>
      <c r="E453" s="6">
        <v>266</v>
      </c>
      <c r="F453" s="7">
        <f>(E453-D453)/D453</f>
        <v>-7.462686567164179E-3</v>
      </c>
    </row>
    <row r="454" spans="1:6" x14ac:dyDescent="0.25">
      <c r="A454" s="4" t="s">
        <v>45</v>
      </c>
      <c r="B454" s="4" t="s">
        <v>57</v>
      </c>
      <c r="C454" s="5">
        <v>108511</v>
      </c>
      <c r="D454" s="6">
        <v>463</v>
      </c>
      <c r="E454" s="6">
        <v>432</v>
      </c>
      <c r="F454" s="7">
        <f>(E454-D454)/D454</f>
        <v>-6.6954643628509725E-2</v>
      </c>
    </row>
    <row r="455" spans="1:6" x14ac:dyDescent="0.25">
      <c r="A455" s="4" t="s">
        <v>45</v>
      </c>
      <c r="B455" s="4" t="s">
        <v>57</v>
      </c>
      <c r="C455" s="5">
        <v>108512</v>
      </c>
      <c r="D455" s="6">
        <v>376</v>
      </c>
      <c r="E455" s="6">
        <v>376</v>
      </c>
      <c r="F455" s="7">
        <f>(E455-D455)/D455</f>
        <v>0</v>
      </c>
    </row>
    <row r="456" spans="1:6" x14ac:dyDescent="0.25">
      <c r="A456" s="4" t="s">
        <v>45</v>
      </c>
      <c r="B456" s="4" t="s">
        <v>57</v>
      </c>
      <c r="C456" s="5">
        <v>108513</v>
      </c>
      <c r="D456" s="6">
        <v>299</v>
      </c>
      <c r="E456" s="6">
        <v>299</v>
      </c>
      <c r="F456" s="7">
        <f>(E456-D456)/D456</f>
        <v>0</v>
      </c>
    </row>
    <row r="457" spans="1:6" x14ac:dyDescent="0.25">
      <c r="A457" s="4" t="s">
        <v>45</v>
      </c>
      <c r="B457" s="4" t="s">
        <v>57</v>
      </c>
      <c r="C457" s="5">
        <v>108514</v>
      </c>
      <c r="D457" s="6">
        <v>397</v>
      </c>
      <c r="E457" s="6">
        <v>392</v>
      </c>
      <c r="F457" s="7">
        <f>(E457-D457)/D457</f>
        <v>-1.2594458438287154E-2</v>
      </c>
    </row>
    <row r="458" spans="1:6" x14ac:dyDescent="0.25">
      <c r="A458" s="4" t="s">
        <v>45</v>
      </c>
      <c r="B458" s="4" t="s">
        <v>57</v>
      </c>
      <c r="C458" s="5">
        <v>108515</v>
      </c>
      <c r="D458" s="6">
        <v>331</v>
      </c>
      <c r="E458" s="6">
        <v>325</v>
      </c>
      <c r="F458" s="7">
        <f>(E458-D458)/D458</f>
        <v>-1.812688821752266E-2</v>
      </c>
    </row>
    <row r="459" spans="1:6" x14ac:dyDescent="0.25">
      <c r="A459" s="4" t="s">
        <v>45</v>
      </c>
      <c r="B459" s="4" t="s">
        <v>57</v>
      </c>
      <c r="C459" s="5">
        <v>108516</v>
      </c>
      <c r="D459" s="6">
        <v>332</v>
      </c>
      <c r="E459" s="6">
        <v>329</v>
      </c>
      <c r="F459" s="7">
        <f>(E459-D459)/D459</f>
        <v>-9.0361445783132526E-3</v>
      </c>
    </row>
    <row r="460" spans="1:6" x14ac:dyDescent="0.25">
      <c r="A460" s="4" t="s">
        <v>45</v>
      </c>
      <c r="B460" s="4" t="s">
        <v>57</v>
      </c>
      <c r="C460" s="5">
        <v>108517</v>
      </c>
      <c r="D460" s="6">
        <v>380</v>
      </c>
      <c r="E460" s="6">
        <v>375</v>
      </c>
      <c r="F460" s="7">
        <f>(E460-D460)/D460</f>
        <v>-1.3157894736842105E-2</v>
      </c>
    </row>
    <row r="461" spans="1:6" x14ac:dyDescent="0.25">
      <c r="A461" s="4" t="s">
        <v>45</v>
      </c>
      <c r="B461" s="4" t="s">
        <v>57</v>
      </c>
      <c r="C461" s="5">
        <v>108518</v>
      </c>
      <c r="D461" s="6">
        <v>279</v>
      </c>
      <c r="E461" s="6">
        <v>277</v>
      </c>
      <c r="F461" s="7">
        <f>(E461-D461)/D461</f>
        <v>-7.1684587813620072E-3</v>
      </c>
    </row>
    <row r="462" spans="1:6" x14ac:dyDescent="0.25">
      <c r="A462" s="4" t="s">
        <v>45</v>
      </c>
      <c r="B462" s="4" t="s">
        <v>57</v>
      </c>
      <c r="C462" s="5">
        <v>108519</v>
      </c>
      <c r="D462" s="6">
        <v>210</v>
      </c>
      <c r="E462" s="6">
        <v>206</v>
      </c>
      <c r="F462" s="7">
        <f>(E462-D462)/D462</f>
        <v>-1.9047619047619049E-2</v>
      </c>
    </row>
    <row r="463" spans="1:6" x14ac:dyDescent="0.25">
      <c r="A463" s="4" t="s">
        <v>45</v>
      </c>
      <c r="B463" s="4" t="s">
        <v>57</v>
      </c>
      <c r="C463" s="5">
        <v>108520</v>
      </c>
      <c r="D463" s="6">
        <v>383</v>
      </c>
      <c r="E463" s="6">
        <v>381</v>
      </c>
      <c r="F463" s="7">
        <f>(E463-D463)/D463</f>
        <v>-5.2219321148825066E-3</v>
      </c>
    </row>
    <row r="464" spans="1:6" x14ac:dyDescent="0.25">
      <c r="A464" s="4" t="s">
        <v>45</v>
      </c>
      <c r="B464" s="4" t="s">
        <v>57</v>
      </c>
      <c r="C464" s="5">
        <v>108521</v>
      </c>
      <c r="D464" s="6">
        <v>361</v>
      </c>
      <c r="E464" s="6">
        <v>358</v>
      </c>
      <c r="F464" s="7">
        <f>(E464-D464)/D464</f>
        <v>-8.3102493074792248E-3</v>
      </c>
    </row>
    <row r="465" spans="1:6" x14ac:dyDescent="0.25">
      <c r="A465" s="4" t="s">
        <v>45</v>
      </c>
      <c r="B465" s="4" t="s">
        <v>57</v>
      </c>
      <c r="C465" s="5">
        <v>108522</v>
      </c>
      <c r="D465" s="6">
        <v>323</v>
      </c>
      <c r="E465" s="6">
        <v>317</v>
      </c>
      <c r="F465" s="7">
        <f>(E465-D465)/D465</f>
        <v>-1.8575851393188854E-2</v>
      </c>
    </row>
    <row r="466" spans="1:6" x14ac:dyDescent="0.25">
      <c r="A466" s="4" t="s">
        <v>45</v>
      </c>
      <c r="B466" s="4" t="s">
        <v>57</v>
      </c>
      <c r="C466" s="5">
        <v>108523</v>
      </c>
      <c r="D466" s="6">
        <v>282</v>
      </c>
      <c r="E466" s="6">
        <v>280</v>
      </c>
      <c r="F466" s="7">
        <f>(E466-D466)/D466</f>
        <v>-7.0921985815602835E-3</v>
      </c>
    </row>
    <row r="467" spans="1:6" x14ac:dyDescent="0.25">
      <c r="A467" s="4" t="s">
        <v>45</v>
      </c>
      <c r="B467" s="4" t="s">
        <v>57</v>
      </c>
      <c r="C467" s="5">
        <v>108524</v>
      </c>
      <c r="D467" s="6">
        <v>258</v>
      </c>
      <c r="E467" s="6">
        <v>241</v>
      </c>
      <c r="F467" s="7">
        <f>(E467-D467)/D467</f>
        <v>-6.589147286821706E-2</v>
      </c>
    </row>
    <row r="468" spans="1:6" x14ac:dyDescent="0.25">
      <c r="A468" s="4" t="s">
        <v>45</v>
      </c>
      <c r="B468" s="4" t="s">
        <v>57</v>
      </c>
      <c r="C468" s="5">
        <v>108525</v>
      </c>
      <c r="D468" s="6">
        <v>332</v>
      </c>
      <c r="E468" s="6">
        <v>331</v>
      </c>
      <c r="F468" s="7">
        <f>(E468-D468)/D468</f>
        <v>-3.0120481927710845E-3</v>
      </c>
    </row>
    <row r="469" spans="1:6" x14ac:dyDescent="0.25">
      <c r="A469" s="4" t="s">
        <v>45</v>
      </c>
      <c r="B469" s="4" t="s">
        <v>57</v>
      </c>
      <c r="C469" s="5">
        <v>108526</v>
      </c>
      <c r="D469" s="6">
        <v>259</v>
      </c>
      <c r="E469" s="6">
        <v>259</v>
      </c>
      <c r="F469" s="7">
        <f>(E469-D469)/D469</f>
        <v>0</v>
      </c>
    </row>
    <row r="470" spans="1:6" x14ac:dyDescent="0.25">
      <c r="A470" s="4" t="s">
        <v>45</v>
      </c>
      <c r="B470" s="4" t="s">
        <v>57</v>
      </c>
      <c r="C470" s="5">
        <v>108527</v>
      </c>
      <c r="D470" s="6">
        <v>228</v>
      </c>
      <c r="E470" s="6">
        <v>229</v>
      </c>
      <c r="F470" s="7">
        <f>(E470-D470)/D470</f>
        <v>4.3859649122807015E-3</v>
      </c>
    </row>
    <row r="471" spans="1:6" x14ac:dyDescent="0.25">
      <c r="A471" s="4" t="s">
        <v>45</v>
      </c>
      <c r="B471" s="4" t="s">
        <v>57</v>
      </c>
      <c r="C471" s="5">
        <v>108528</v>
      </c>
      <c r="D471" s="6">
        <v>318</v>
      </c>
      <c r="E471" s="6">
        <v>318</v>
      </c>
      <c r="F471" s="7">
        <f>(E471-D471)/D471</f>
        <v>0</v>
      </c>
    </row>
    <row r="472" spans="1:6" x14ac:dyDescent="0.25">
      <c r="A472" s="4" t="s">
        <v>45</v>
      </c>
      <c r="B472" s="4" t="s">
        <v>57</v>
      </c>
      <c r="C472" s="5">
        <v>108529</v>
      </c>
      <c r="D472" s="6">
        <v>292</v>
      </c>
      <c r="E472" s="6">
        <v>292</v>
      </c>
      <c r="F472" s="7">
        <f>(E472-D472)/D472</f>
        <v>0</v>
      </c>
    </row>
    <row r="473" spans="1:6" x14ac:dyDescent="0.25">
      <c r="A473" s="4" t="s">
        <v>45</v>
      </c>
      <c r="B473" s="4" t="s">
        <v>57</v>
      </c>
      <c r="C473" s="5">
        <v>108530</v>
      </c>
      <c r="D473" s="6">
        <v>381</v>
      </c>
      <c r="E473" s="6">
        <v>385</v>
      </c>
      <c r="F473" s="7">
        <f>(E473-D473)/D473</f>
        <v>1.0498687664041995E-2</v>
      </c>
    </row>
    <row r="474" spans="1:6" x14ac:dyDescent="0.25">
      <c r="A474" s="4" t="s">
        <v>45</v>
      </c>
      <c r="B474" s="4" t="s">
        <v>57</v>
      </c>
      <c r="C474" s="5">
        <v>108531</v>
      </c>
      <c r="D474" s="6">
        <v>231</v>
      </c>
      <c r="E474" s="6">
        <v>220</v>
      </c>
      <c r="F474" s="7">
        <f>(E474-D474)/D474</f>
        <v>-4.7619047619047616E-2</v>
      </c>
    </row>
    <row r="475" spans="1:6" x14ac:dyDescent="0.25">
      <c r="A475" s="4" t="s">
        <v>45</v>
      </c>
      <c r="B475" s="4" t="s">
        <v>57</v>
      </c>
      <c r="C475" s="5">
        <v>108532</v>
      </c>
      <c r="D475" s="8">
        <v>0</v>
      </c>
      <c r="E475" s="8">
        <v>0</v>
      </c>
      <c r="F475" s="7"/>
    </row>
    <row r="476" spans="1:6" x14ac:dyDescent="0.25">
      <c r="A476" s="4" t="s">
        <v>45</v>
      </c>
      <c r="B476" s="4" t="s">
        <v>57</v>
      </c>
      <c r="C476" s="5">
        <v>108533</v>
      </c>
      <c r="D476" s="6">
        <v>271</v>
      </c>
      <c r="E476" s="6">
        <v>261</v>
      </c>
      <c r="F476" s="7">
        <f>(E476-D476)/D476</f>
        <v>-3.6900369003690037E-2</v>
      </c>
    </row>
    <row r="477" spans="1:6" x14ac:dyDescent="0.25">
      <c r="A477" s="4" t="s">
        <v>45</v>
      </c>
      <c r="B477" s="4" t="s">
        <v>57</v>
      </c>
      <c r="C477" s="5">
        <v>108534</v>
      </c>
      <c r="D477" s="6">
        <v>287</v>
      </c>
      <c r="E477" s="6">
        <v>282</v>
      </c>
      <c r="F477" s="7">
        <f>(E477-D477)/D477</f>
        <v>-1.7421602787456445E-2</v>
      </c>
    </row>
    <row r="478" spans="1:6" x14ac:dyDescent="0.25">
      <c r="A478" s="4" t="s">
        <v>45</v>
      </c>
      <c r="B478" s="4" t="s">
        <v>57</v>
      </c>
      <c r="C478" s="5">
        <v>108535</v>
      </c>
      <c r="D478" s="6">
        <v>337</v>
      </c>
      <c r="E478" s="6">
        <v>329</v>
      </c>
      <c r="F478" s="7">
        <f>(E478-D478)/D478</f>
        <v>-2.3738872403560832E-2</v>
      </c>
    </row>
    <row r="479" spans="1:6" x14ac:dyDescent="0.25">
      <c r="A479" s="4" t="s">
        <v>45</v>
      </c>
      <c r="B479" s="4" t="s">
        <v>57</v>
      </c>
      <c r="C479" s="5">
        <v>108536</v>
      </c>
      <c r="D479" s="6">
        <v>304</v>
      </c>
      <c r="E479" s="6">
        <v>301</v>
      </c>
      <c r="F479" s="7">
        <f>(E479-D479)/D479</f>
        <v>-9.8684210526315784E-3</v>
      </c>
    </row>
    <row r="480" spans="1:6" x14ac:dyDescent="0.25">
      <c r="A480" s="4" t="s">
        <v>45</v>
      </c>
      <c r="B480" s="4" t="s">
        <v>58</v>
      </c>
      <c r="C480" s="5">
        <v>108601</v>
      </c>
      <c r="D480" s="6">
        <v>193</v>
      </c>
      <c r="E480" s="6">
        <v>193</v>
      </c>
      <c r="F480" s="7">
        <f>(E480-D480)/D480</f>
        <v>0</v>
      </c>
    </row>
    <row r="481" spans="1:6" x14ac:dyDescent="0.25">
      <c r="A481" s="4" t="s">
        <v>45</v>
      </c>
      <c r="B481" s="4" t="s">
        <v>58</v>
      </c>
      <c r="C481" s="5">
        <v>108602</v>
      </c>
      <c r="D481" s="6">
        <v>224</v>
      </c>
      <c r="E481" s="6">
        <v>220</v>
      </c>
      <c r="F481" s="7">
        <f>(E481-D481)/D481</f>
        <v>-1.7857142857142856E-2</v>
      </c>
    </row>
    <row r="482" spans="1:6" x14ac:dyDescent="0.25">
      <c r="A482" s="4" t="s">
        <v>45</v>
      </c>
      <c r="B482" s="4" t="s">
        <v>58</v>
      </c>
      <c r="C482" s="5">
        <v>108603</v>
      </c>
      <c r="D482" s="6">
        <v>222</v>
      </c>
      <c r="E482" s="6">
        <v>225</v>
      </c>
      <c r="F482" s="7">
        <f>(E482-D482)/D482</f>
        <v>1.3513513513513514E-2</v>
      </c>
    </row>
    <row r="483" spans="1:6" x14ac:dyDescent="0.25">
      <c r="A483" s="4" t="s">
        <v>45</v>
      </c>
      <c r="B483" s="4" t="s">
        <v>58</v>
      </c>
      <c r="C483" s="5">
        <v>108604</v>
      </c>
      <c r="D483" s="6">
        <v>339</v>
      </c>
      <c r="E483" s="6">
        <v>330</v>
      </c>
      <c r="F483" s="7">
        <f>(E483-D483)/D483</f>
        <v>-2.6548672566371681E-2</v>
      </c>
    </row>
    <row r="484" spans="1:6" x14ac:dyDescent="0.25">
      <c r="A484" s="4" t="s">
        <v>45</v>
      </c>
      <c r="B484" s="4" t="s">
        <v>58</v>
      </c>
      <c r="C484" s="5">
        <v>108605</v>
      </c>
      <c r="D484" s="6">
        <v>100</v>
      </c>
      <c r="E484" s="6">
        <v>99</v>
      </c>
      <c r="F484" s="7">
        <f>(E484-D484)/D484</f>
        <v>-0.01</v>
      </c>
    </row>
    <row r="485" spans="1:6" x14ac:dyDescent="0.25">
      <c r="A485" s="4" t="s">
        <v>45</v>
      </c>
      <c r="B485" s="4" t="s">
        <v>58</v>
      </c>
      <c r="C485" s="5">
        <v>108606</v>
      </c>
      <c r="D485" s="6">
        <v>281</v>
      </c>
      <c r="E485" s="6">
        <v>298</v>
      </c>
      <c r="F485" s="7">
        <f>(E485-D485)/D485</f>
        <v>6.0498220640569395E-2</v>
      </c>
    </row>
    <row r="486" spans="1:6" x14ac:dyDescent="0.25">
      <c r="A486" s="4" t="s">
        <v>45</v>
      </c>
      <c r="B486" s="4" t="s">
        <v>58</v>
      </c>
      <c r="C486" s="5">
        <v>108607</v>
      </c>
      <c r="D486" s="6">
        <v>137</v>
      </c>
      <c r="E486" s="6">
        <v>144</v>
      </c>
      <c r="F486" s="7">
        <f>(E486-D486)/D486</f>
        <v>5.1094890510948905E-2</v>
      </c>
    </row>
    <row r="487" spans="1:6" x14ac:dyDescent="0.25">
      <c r="A487" s="4" t="s">
        <v>45</v>
      </c>
      <c r="B487" s="4" t="s">
        <v>58</v>
      </c>
      <c r="C487" s="5">
        <v>108608</v>
      </c>
      <c r="D487" s="6">
        <v>225</v>
      </c>
      <c r="E487" s="6">
        <v>217</v>
      </c>
      <c r="F487" s="7">
        <f>(E487-D487)/D487</f>
        <v>-3.5555555555555556E-2</v>
      </c>
    </row>
    <row r="488" spans="1:6" x14ac:dyDescent="0.25">
      <c r="A488" s="4" t="s">
        <v>45</v>
      </c>
      <c r="B488" s="4" t="s">
        <v>58</v>
      </c>
      <c r="C488" s="5">
        <v>108609</v>
      </c>
      <c r="D488" s="6">
        <v>94</v>
      </c>
      <c r="E488" s="6">
        <v>94</v>
      </c>
      <c r="F488" s="7">
        <f>(E488-D488)/D488</f>
        <v>0</v>
      </c>
    </row>
    <row r="489" spans="1:6" x14ac:dyDescent="0.25">
      <c r="A489" s="4" t="s">
        <v>45</v>
      </c>
      <c r="B489" s="4" t="s">
        <v>58</v>
      </c>
      <c r="C489" s="5">
        <v>108610</v>
      </c>
      <c r="D489" s="6">
        <v>259</v>
      </c>
      <c r="E489" s="6">
        <v>260</v>
      </c>
      <c r="F489" s="7">
        <f>(E489-D489)/D489</f>
        <v>3.8610038610038611E-3</v>
      </c>
    </row>
    <row r="490" spans="1:6" x14ac:dyDescent="0.25">
      <c r="A490" s="4" t="s">
        <v>45</v>
      </c>
      <c r="B490" s="4" t="s">
        <v>58</v>
      </c>
      <c r="C490" s="5">
        <v>108611</v>
      </c>
      <c r="D490" s="6">
        <v>211</v>
      </c>
      <c r="E490" s="6">
        <v>212</v>
      </c>
      <c r="F490" s="7">
        <f>(E490-D490)/D490</f>
        <v>4.7393364928909956E-3</v>
      </c>
    </row>
    <row r="491" spans="1:6" x14ac:dyDescent="0.25">
      <c r="A491" s="4" t="s">
        <v>45</v>
      </c>
      <c r="B491" s="4" t="s">
        <v>58</v>
      </c>
      <c r="C491" s="5">
        <v>108612</v>
      </c>
      <c r="D491" s="6">
        <v>284</v>
      </c>
      <c r="E491" s="6">
        <v>282</v>
      </c>
      <c r="F491" s="7">
        <f>(E491-D491)/D491</f>
        <v>-7.0422535211267607E-3</v>
      </c>
    </row>
    <row r="492" spans="1:6" x14ac:dyDescent="0.25">
      <c r="A492" s="4" t="s">
        <v>45</v>
      </c>
      <c r="B492" s="4" t="s">
        <v>58</v>
      </c>
      <c r="C492" s="5">
        <v>108613</v>
      </c>
      <c r="D492" s="6">
        <v>184</v>
      </c>
      <c r="E492" s="6">
        <v>181</v>
      </c>
      <c r="F492" s="7">
        <f>(E492-D492)/D492</f>
        <v>-1.6304347826086956E-2</v>
      </c>
    </row>
    <row r="493" spans="1:6" x14ac:dyDescent="0.25">
      <c r="A493" s="4" t="s">
        <v>45</v>
      </c>
      <c r="B493" s="4" t="s">
        <v>58</v>
      </c>
      <c r="C493" s="5">
        <v>108614</v>
      </c>
      <c r="D493" s="6">
        <v>202</v>
      </c>
      <c r="E493" s="6">
        <v>199</v>
      </c>
      <c r="F493" s="7">
        <f>(E493-D493)/D493</f>
        <v>-1.4851485148514851E-2</v>
      </c>
    </row>
    <row r="494" spans="1:6" x14ac:dyDescent="0.25">
      <c r="A494" s="4" t="s">
        <v>45</v>
      </c>
      <c r="B494" s="4" t="s">
        <v>58</v>
      </c>
      <c r="C494" s="5">
        <v>108615</v>
      </c>
      <c r="D494" s="6">
        <v>214</v>
      </c>
      <c r="E494" s="6">
        <v>213</v>
      </c>
      <c r="F494" s="7">
        <f>(E494-D494)/D494</f>
        <v>-4.6728971962616819E-3</v>
      </c>
    </row>
    <row r="495" spans="1:6" x14ac:dyDescent="0.25">
      <c r="A495" s="4" t="s">
        <v>45</v>
      </c>
      <c r="B495" s="4" t="s">
        <v>58</v>
      </c>
      <c r="C495" s="5">
        <v>108616</v>
      </c>
      <c r="D495" s="6">
        <v>332</v>
      </c>
      <c r="E495" s="6">
        <v>338</v>
      </c>
      <c r="F495" s="7">
        <f>(E495-D495)/D495</f>
        <v>1.8072289156626505E-2</v>
      </c>
    </row>
    <row r="496" spans="1:6" x14ac:dyDescent="0.25">
      <c r="A496" s="4" t="s">
        <v>45</v>
      </c>
      <c r="B496" s="4" t="s">
        <v>59</v>
      </c>
      <c r="C496" s="5">
        <v>108701</v>
      </c>
      <c r="D496" s="6">
        <v>254</v>
      </c>
      <c r="E496" s="6">
        <v>264</v>
      </c>
      <c r="F496" s="7">
        <f>(E496-D496)/D496</f>
        <v>3.937007874015748E-2</v>
      </c>
    </row>
    <row r="497" spans="1:6" x14ac:dyDescent="0.25">
      <c r="A497" s="4" t="s">
        <v>45</v>
      </c>
      <c r="B497" s="4" t="s">
        <v>59</v>
      </c>
      <c r="C497" s="5">
        <v>108702</v>
      </c>
      <c r="D497" s="6">
        <v>221</v>
      </c>
      <c r="E497" s="6">
        <v>236</v>
      </c>
      <c r="F497" s="7">
        <f>(E497-D497)/D497</f>
        <v>6.7873303167420809E-2</v>
      </c>
    </row>
    <row r="498" spans="1:6" x14ac:dyDescent="0.25">
      <c r="A498" s="4" t="s">
        <v>45</v>
      </c>
      <c r="B498" s="4" t="s">
        <v>59</v>
      </c>
      <c r="C498" s="5" t="s">
        <v>60</v>
      </c>
      <c r="D498" s="6">
        <v>151</v>
      </c>
      <c r="E498" s="6">
        <v>158</v>
      </c>
      <c r="F498" s="7">
        <f>(E498-D498)/D498</f>
        <v>4.6357615894039736E-2</v>
      </c>
    </row>
    <row r="499" spans="1:6" x14ac:dyDescent="0.25">
      <c r="A499" s="4" t="s">
        <v>45</v>
      </c>
      <c r="B499" s="4" t="s">
        <v>59</v>
      </c>
      <c r="C499" s="5">
        <v>108704</v>
      </c>
      <c r="D499" s="6">
        <v>206</v>
      </c>
      <c r="E499" s="6">
        <v>207</v>
      </c>
      <c r="F499" s="7">
        <f>(E499-D499)/D499</f>
        <v>4.8543689320388345E-3</v>
      </c>
    </row>
    <row r="500" spans="1:6" x14ac:dyDescent="0.25">
      <c r="A500" s="4" t="s">
        <v>45</v>
      </c>
      <c r="B500" s="4" t="s">
        <v>59</v>
      </c>
      <c r="C500" s="5" t="s">
        <v>61</v>
      </c>
      <c r="D500" s="6">
        <v>285</v>
      </c>
      <c r="E500" s="6">
        <v>296</v>
      </c>
      <c r="F500" s="7">
        <f>(E500-D500)/D500</f>
        <v>3.8596491228070177E-2</v>
      </c>
    </row>
    <row r="501" spans="1:6" x14ac:dyDescent="0.25">
      <c r="A501" s="4" t="s">
        <v>45</v>
      </c>
      <c r="B501" s="4" t="s">
        <v>59</v>
      </c>
      <c r="C501" s="5" t="s">
        <v>62</v>
      </c>
      <c r="D501" s="8">
        <v>0</v>
      </c>
      <c r="E501" s="8">
        <v>0</v>
      </c>
      <c r="F501" s="7"/>
    </row>
    <row r="502" spans="1:6" x14ac:dyDescent="0.25">
      <c r="A502" s="4" t="s">
        <v>45</v>
      </c>
      <c r="B502" s="4" t="s">
        <v>59</v>
      </c>
      <c r="C502" s="5" t="s">
        <v>63</v>
      </c>
      <c r="D502" s="6">
        <v>506</v>
      </c>
      <c r="E502" s="6">
        <v>565</v>
      </c>
      <c r="F502" s="7">
        <f>(E502-D502)/D502</f>
        <v>0.116600790513834</v>
      </c>
    </row>
    <row r="503" spans="1:6" x14ac:dyDescent="0.25">
      <c r="A503" s="4" t="s">
        <v>45</v>
      </c>
      <c r="B503" s="4" t="s">
        <v>59</v>
      </c>
      <c r="C503" s="5">
        <v>108708</v>
      </c>
      <c r="D503" s="6">
        <v>243</v>
      </c>
      <c r="E503" s="6">
        <v>248</v>
      </c>
      <c r="F503" s="7">
        <f>(E503-D503)/D503</f>
        <v>2.0576131687242798E-2</v>
      </c>
    </row>
    <row r="504" spans="1:6" x14ac:dyDescent="0.25">
      <c r="A504" s="4" t="s">
        <v>45</v>
      </c>
      <c r="B504" s="4" t="s">
        <v>59</v>
      </c>
      <c r="C504" s="5">
        <v>108709</v>
      </c>
      <c r="D504" s="6">
        <v>213</v>
      </c>
      <c r="E504" s="6">
        <v>231</v>
      </c>
      <c r="F504" s="7">
        <f>(E504-D504)/D504</f>
        <v>8.4507042253521125E-2</v>
      </c>
    </row>
    <row r="505" spans="1:6" x14ac:dyDescent="0.25">
      <c r="A505" s="4" t="s">
        <v>45</v>
      </c>
      <c r="B505" s="4" t="s">
        <v>59</v>
      </c>
      <c r="C505" s="5">
        <v>108710</v>
      </c>
      <c r="D505" s="6">
        <v>271</v>
      </c>
      <c r="E505" s="6">
        <v>269</v>
      </c>
      <c r="F505" s="7">
        <f>(E505-D505)/D505</f>
        <v>-7.3800738007380072E-3</v>
      </c>
    </row>
    <row r="506" spans="1:6" x14ac:dyDescent="0.25">
      <c r="A506" s="4" t="s">
        <v>45</v>
      </c>
      <c r="B506" s="4" t="s">
        <v>59</v>
      </c>
      <c r="C506" s="5">
        <v>108711</v>
      </c>
      <c r="D506" s="6">
        <v>312</v>
      </c>
      <c r="E506" s="6">
        <v>330</v>
      </c>
      <c r="F506" s="7">
        <f>(E506-D506)/D506</f>
        <v>5.7692307692307696E-2</v>
      </c>
    </row>
    <row r="507" spans="1:6" x14ac:dyDescent="0.25">
      <c r="A507" s="4" t="s">
        <v>45</v>
      </c>
      <c r="B507" s="4" t="s">
        <v>59</v>
      </c>
      <c r="C507" s="5">
        <v>108712</v>
      </c>
      <c r="D507" s="6">
        <v>412</v>
      </c>
      <c r="E507" s="6">
        <v>419</v>
      </c>
      <c r="F507" s="7">
        <f>(E507-D507)/D507</f>
        <v>1.6990291262135922E-2</v>
      </c>
    </row>
    <row r="508" spans="1:6" x14ac:dyDescent="0.25">
      <c r="A508" s="4" t="s">
        <v>45</v>
      </c>
      <c r="B508" s="4" t="s">
        <v>64</v>
      </c>
      <c r="C508" s="5">
        <v>108801</v>
      </c>
      <c r="D508" s="6">
        <v>189</v>
      </c>
      <c r="E508" s="6">
        <v>202</v>
      </c>
      <c r="F508" s="7">
        <f>(E508-D508)/D508</f>
        <v>6.8783068783068779E-2</v>
      </c>
    </row>
    <row r="509" spans="1:6" x14ac:dyDescent="0.25">
      <c r="A509" s="4" t="s">
        <v>45</v>
      </c>
      <c r="B509" s="4" t="s">
        <v>64</v>
      </c>
      <c r="C509" s="5">
        <v>108802</v>
      </c>
      <c r="D509" s="6">
        <v>703</v>
      </c>
      <c r="E509" s="6">
        <v>787</v>
      </c>
      <c r="F509" s="7">
        <f>(E509-D509)/D509</f>
        <v>0.11948790896159317</v>
      </c>
    </row>
    <row r="510" spans="1:6" x14ac:dyDescent="0.25">
      <c r="A510" s="4" t="s">
        <v>45</v>
      </c>
      <c r="B510" s="4" t="s">
        <v>64</v>
      </c>
      <c r="C510" s="5">
        <v>108803</v>
      </c>
      <c r="D510" s="6">
        <v>476</v>
      </c>
      <c r="E510" s="6">
        <v>512</v>
      </c>
      <c r="F510" s="7">
        <f>(E510-D510)/D510</f>
        <v>7.5630252100840331E-2</v>
      </c>
    </row>
    <row r="511" spans="1:6" x14ac:dyDescent="0.25">
      <c r="A511" s="4" t="s">
        <v>45</v>
      </c>
      <c r="B511" s="4" t="s">
        <v>64</v>
      </c>
      <c r="C511" s="5">
        <v>108804</v>
      </c>
      <c r="D511" s="6">
        <v>354</v>
      </c>
      <c r="E511" s="6">
        <v>370</v>
      </c>
      <c r="F511" s="7">
        <f>(E511-D511)/D511</f>
        <v>4.519774011299435E-2</v>
      </c>
    </row>
    <row r="512" spans="1:6" x14ac:dyDescent="0.25">
      <c r="A512" s="4" t="s">
        <v>45</v>
      </c>
      <c r="B512" s="4" t="s">
        <v>64</v>
      </c>
      <c r="C512" s="5">
        <v>108805</v>
      </c>
      <c r="D512" s="6">
        <v>507</v>
      </c>
      <c r="E512" s="6">
        <v>510</v>
      </c>
      <c r="F512" s="7">
        <f>(E512-D512)/D512</f>
        <v>5.9171597633136093E-3</v>
      </c>
    </row>
    <row r="513" spans="1:6" x14ac:dyDescent="0.25">
      <c r="A513" s="4" t="s">
        <v>45</v>
      </c>
      <c r="B513" s="4" t="s">
        <v>64</v>
      </c>
      <c r="C513" s="5">
        <v>108806</v>
      </c>
      <c r="D513" s="6">
        <v>301</v>
      </c>
      <c r="E513" s="6">
        <v>313</v>
      </c>
      <c r="F513" s="7">
        <f>(E513-D513)/D513</f>
        <v>3.9867109634551492E-2</v>
      </c>
    </row>
    <row r="514" spans="1:6" x14ac:dyDescent="0.25">
      <c r="A514" s="4" t="s">
        <v>45</v>
      </c>
      <c r="B514" s="4" t="s">
        <v>65</v>
      </c>
      <c r="C514" s="5" t="s">
        <v>66</v>
      </c>
      <c r="D514" s="6">
        <v>250</v>
      </c>
      <c r="E514" s="6">
        <v>255</v>
      </c>
      <c r="F514" s="7">
        <f>(E514-D514)/D514</f>
        <v>0.02</v>
      </c>
    </row>
    <row r="515" spans="1:6" x14ac:dyDescent="0.25">
      <c r="A515" s="4" t="s">
        <v>45</v>
      </c>
      <c r="B515" s="4" t="s">
        <v>65</v>
      </c>
      <c r="C515" s="5" t="s">
        <v>67</v>
      </c>
      <c r="D515" s="6">
        <v>23</v>
      </c>
      <c r="E515" s="6">
        <v>23</v>
      </c>
      <c r="F515" s="7">
        <f>(E515-D515)/D515</f>
        <v>0</v>
      </c>
    </row>
    <row r="516" spans="1:6" x14ac:dyDescent="0.25">
      <c r="A516" s="4" t="s">
        <v>45</v>
      </c>
      <c r="B516" s="4" t="s">
        <v>68</v>
      </c>
      <c r="C516" s="5">
        <v>109001</v>
      </c>
      <c r="D516" s="6">
        <v>336</v>
      </c>
      <c r="E516" s="6">
        <v>356</v>
      </c>
      <c r="F516" s="7">
        <f>(E516-D516)/D516</f>
        <v>5.9523809523809521E-2</v>
      </c>
    </row>
    <row r="517" spans="1:6" x14ac:dyDescent="0.25">
      <c r="A517" s="4" t="s">
        <v>45</v>
      </c>
      <c r="B517" s="4" t="s">
        <v>68</v>
      </c>
      <c r="C517" s="5">
        <v>109002</v>
      </c>
      <c r="D517" s="6">
        <v>414</v>
      </c>
      <c r="E517" s="6">
        <v>444</v>
      </c>
      <c r="F517" s="7">
        <f>(E517-D517)/D517</f>
        <v>7.2463768115942032E-2</v>
      </c>
    </row>
    <row r="518" spans="1:6" x14ac:dyDescent="0.25">
      <c r="A518" s="4" t="s">
        <v>45</v>
      </c>
      <c r="B518" s="4" t="s">
        <v>68</v>
      </c>
      <c r="C518" s="5">
        <v>109003</v>
      </c>
      <c r="D518" s="6">
        <v>141</v>
      </c>
      <c r="E518" s="6">
        <v>139</v>
      </c>
      <c r="F518" s="7">
        <f>(E518-D518)/D518</f>
        <v>-1.4184397163120567E-2</v>
      </c>
    </row>
    <row r="519" spans="1:6" x14ac:dyDescent="0.25">
      <c r="A519" s="4" t="s">
        <v>45</v>
      </c>
      <c r="B519" s="4" t="s">
        <v>68</v>
      </c>
      <c r="C519" s="5">
        <v>109004</v>
      </c>
      <c r="D519" s="6">
        <v>367</v>
      </c>
      <c r="E519" s="6">
        <v>378</v>
      </c>
      <c r="F519" s="7">
        <f>(E519-D519)/D519</f>
        <v>2.9972752043596729E-2</v>
      </c>
    </row>
    <row r="520" spans="1:6" x14ac:dyDescent="0.25">
      <c r="A520" s="4" t="s">
        <v>45</v>
      </c>
      <c r="B520" s="4" t="s">
        <v>68</v>
      </c>
      <c r="C520" s="5">
        <v>109005</v>
      </c>
      <c r="D520" s="6">
        <v>171</v>
      </c>
      <c r="E520" s="6">
        <v>184</v>
      </c>
      <c r="F520" s="7">
        <f>(E520-D520)/D520</f>
        <v>7.6023391812865493E-2</v>
      </c>
    </row>
    <row r="521" spans="1:6" x14ac:dyDescent="0.25">
      <c r="A521" s="4" t="s">
        <v>45</v>
      </c>
      <c r="B521" s="4" t="s">
        <v>68</v>
      </c>
      <c r="C521" s="5">
        <v>109006</v>
      </c>
      <c r="D521" s="6">
        <v>475</v>
      </c>
      <c r="E521" s="6">
        <v>511</v>
      </c>
      <c r="F521" s="7">
        <f>(E521-D521)/D521</f>
        <v>7.5789473684210532E-2</v>
      </c>
    </row>
    <row r="522" spans="1:6" x14ac:dyDescent="0.25">
      <c r="A522" s="4" t="s">
        <v>45</v>
      </c>
      <c r="B522" s="4" t="s">
        <v>68</v>
      </c>
      <c r="C522" s="5">
        <v>109007</v>
      </c>
      <c r="D522" s="6">
        <v>142</v>
      </c>
      <c r="E522" s="6">
        <v>145</v>
      </c>
      <c r="F522" s="7">
        <f>(E522-D522)/D522</f>
        <v>2.1126760563380281E-2</v>
      </c>
    </row>
    <row r="523" spans="1:6" x14ac:dyDescent="0.25">
      <c r="A523" s="4" t="s">
        <v>45</v>
      </c>
      <c r="B523" s="4" t="s">
        <v>68</v>
      </c>
      <c r="C523" s="5">
        <v>109008</v>
      </c>
      <c r="D523" s="6">
        <v>203</v>
      </c>
      <c r="E523" s="6">
        <v>213</v>
      </c>
      <c r="F523" s="7">
        <f>(E523-D523)/D523</f>
        <v>4.9261083743842367E-2</v>
      </c>
    </row>
    <row r="524" spans="1:6" x14ac:dyDescent="0.25">
      <c r="A524" s="4" t="s">
        <v>45</v>
      </c>
      <c r="B524" s="4" t="s">
        <v>69</v>
      </c>
      <c r="C524" s="5" t="s">
        <v>70</v>
      </c>
      <c r="D524" s="8">
        <v>0</v>
      </c>
      <c r="E524" s="8">
        <v>0</v>
      </c>
      <c r="F524" s="7"/>
    </row>
    <row r="525" spans="1:6" x14ac:dyDescent="0.25">
      <c r="A525" s="4" t="s">
        <v>45</v>
      </c>
      <c r="B525" s="4" t="s">
        <v>71</v>
      </c>
      <c r="C525" s="5">
        <v>109201</v>
      </c>
      <c r="D525" s="6">
        <v>230</v>
      </c>
      <c r="E525" s="6">
        <v>230</v>
      </c>
      <c r="F525" s="7">
        <f>(E525-D525)/D525</f>
        <v>0</v>
      </c>
    </row>
    <row r="526" spans="1:6" x14ac:dyDescent="0.25">
      <c r="A526" s="4" t="s">
        <v>45</v>
      </c>
      <c r="B526" s="4" t="s">
        <v>71</v>
      </c>
      <c r="C526" s="5">
        <v>109202</v>
      </c>
      <c r="D526" s="6">
        <v>407</v>
      </c>
      <c r="E526" s="6">
        <v>414</v>
      </c>
      <c r="F526" s="7">
        <f>(E526-D526)/D526</f>
        <v>1.7199017199017199E-2</v>
      </c>
    </row>
    <row r="527" spans="1:6" x14ac:dyDescent="0.25">
      <c r="A527" s="4" t="s">
        <v>45</v>
      </c>
      <c r="B527" s="4" t="s">
        <v>71</v>
      </c>
      <c r="C527" s="5">
        <v>109203</v>
      </c>
      <c r="D527" s="6">
        <v>354</v>
      </c>
      <c r="E527" s="6">
        <v>356</v>
      </c>
      <c r="F527" s="7">
        <f>(E527-D527)/D527</f>
        <v>5.6497175141242938E-3</v>
      </c>
    </row>
    <row r="528" spans="1:6" x14ac:dyDescent="0.25">
      <c r="A528" s="4" t="s">
        <v>45</v>
      </c>
      <c r="B528" s="4" t="s">
        <v>71</v>
      </c>
      <c r="C528" s="5">
        <v>109204</v>
      </c>
      <c r="D528" s="6">
        <v>156</v>
      </c>
      <c r="E528" s="6">
        <v>157</v>
      </c>
      <c r="F528" s="7">
        <f>(E528-D528)/D528</f>
        <v>6.41025641025641E-3</v>
      </c>
    </row>
    <row r="529" spans="1:6" x14ac:dyDescent="0.25">
      <c r="A529" s="4" t="s">
        <v>45</v>
      </c>
      <c r="B529" s="4" t="s">
        <v>71</v>
      </c>
      <c r="C529" s="5">
        <v>109205</v>
      </c>
      <c r="D529" s="6">
        <v>310</v>
      </c>
      <c r="E529" s="6">
        <v>314</v>
      </c>
      <c r="F529" s="7">
        <f>(E529-D529)/D529</f>
        <v>1.2903225806451613E-2</v>
      </c>
    </row>
    <row r="530" spans="1:6" x14ac:dyDescent="0.25">
      <c r="A530" s="4" t="s">
        <v>45</v>
      </c>
      <c r="B530" s="4" t="s">
        <v>71</v>
      </c>
      <c r="C530" s="5">
        <v>109206</v>
      </c>
      <c r="D530" s="6">
        <v>284</v>
      </c>
      <c r="E530" s="6">
        <v>286</v>
      </c>
      <c r="F530" s="7">
        <f>(E530-D530)/D530</f>
        <v>7.0422535211267607E-3</v>
      </c>
    </row>
    <row r="531" spans="1:6" x14ac:dyDescent="0.25">
      <c r="A531" s="4" t="s">
        <v>45</v>
      </c>
      <c r="B531" s="4" t="s">
        <v>71</v>
      </c>
      <c r="C531" s="5" t="s">
        <v>72</v>
      </c>
      <c r="D531" s="6">
        <v>233</v>
      </c>
      <c r="E531" s="6">
        <v>232</v>
      </c>
      <c r="F531" s="7">
        <f>(E531-D531)/D531</f>
        <v>-4.2918454935622317E-3</v>
      </c>
    </row>
    <row r="532" spans="1:6" x14ac:dyDescent="0.25">
      <c r="A532" s="4" t="s">
        <v>45</v>
      </c>
      <c r="B532" s="4" t="s">
        <v>71</v>
      </c>
      <c r="C532" s="5">
        <v>109208</v>
      </c>
      <c r="D532" s="6">
        <v>291</v>
      </c>
      <c r="E532" s="6">
        <v>293</v>
      </c>
      <c r="F532" s="7">
        <f>(E532-D532)/D532</f>
        <v>6.8728522336769758E-3</v>
      </c>
    </row>
    <row r="533" spans="1:6" x14ac:dyDescent="0.25">
      <c r="A533" s="4" t="s">
        <v>45</v>
      </c>
      <c r="B533" s="4" t="s">
        <v>71</v>
      </c>
      <c r="C533" s="5">
        <v>109209</v>
      </c>
      <c r="D533" s="6">
        <v>206</v>
      </c>
      <c r="E533" s="6">
        <v>208</v>
      </c>
      <c r="F533" s="7">
        <f>(E533-D533)/D533</f>
        <v>9.7087378640776691E-3</v>
      </c>
    </row>
    <row r="534" spans="1:6" x14ac:dyDescent="0.25">
      <c r="A534" s="4" t="s">
        <v>45</v>
      </c>
      <c r="B534" s="4" t="s">
        <v>73</v>
      </c>
      <c r="C534" s="5">
        <v>109301</v>
      </c>
      <c r="D534" s="6">
        <v>316</v>
      </c>
      <c r="E534" s="6">
        <v>317</v>
      </c>
      <c r="F534" s="7">
        <f>(E534-D534)/D534</f>
        <v>3.1645569620253164E-3</v>
      </c>
    </row>
    <row r="535" spans="1:6" x14ac:dyDescent="0.25">
      <c r="A535" s="4" t="s">
        <v>45</v>
      </c>
      <c r="B535" s="4" t="s">
        <v>73</v>
      </c>
      <c r="C535" s="5">
        <v>109302</v>
      </c>
      <c r="D535" s="6">
        <v>190</v>
      </c>
      <c r="E535" s="6">
        <v>190</v>
      </c>
      <c r="F535" s="7">
        <f>(E535-D535)/D535</f>
        <v>0</v>
      </c>
    </row>
    <row r="536" spans="1:6" x14ac:dyDescent="0.25">
      <c r="A536" s="4" t="s">
        <v>45</v>
      </c>
      <c r="B536" s="4" t="s">
        <v>73</v>
      </c>
      <c r="C536" s="5">
        <v>109303</v>
      </c>
      <c r="D536" s="6">
        <v>185</v>
      </c>
      <c r="E536" s="6">
        <v>183</v>
      </c>
      <c r="F536" s="7">
        <f>(E536-D536)/D536</f>
        <v>-1.0810810810810811E-2</v>
      </c>
    </row>
    <row r="537" spans="1:6" x14ac:dyDescent="0.25">
      <c r="A537" s="4" t="s">
        <v>45</v>
      </c>
      <c r="B537" s="4" t="s">
        <v>73</v>
      </c>
      <c r="C537" s="5">
        <v>109304</v>
      </c>
      <c r="D537" s="6">
        <v>274</v>
      </c>
      <c r="E537" s="6">
        <v>232</v>
      </c>
      <c r="F537" s="7">
        <f>(E537-D537)/D537</f>
        <v>-0.15328467153284672</v>
      </c>
    </row>
    <row r="538" spans="1:6" x14ac:dyDescent="0.25">
      <c r="A538" s="4" t="s">
        <v>45</v>
      </c>
      <c r="B538" s="4" t="s">
        <v>73</v>
      </c>
      <c r="C538" s="5">
        <v>109305</v>
      </c>
      <c r="D538" s="6">
        <v>163</v>
      </c>
      <c r="E538" s="6">
        <v>111</v>
      </c>
      <c r="F538" s="7">
        <f>(E538-D538)/D538</f>
        <v>-0.31901840490797545</v>
      </c>
    </row>
    <row r="539" spans="1:6" x14ac:dyDescent="0.25">
      <c r="A539" s="4" t="s">
        <v>45</v>
      </c>
      <c r="B539" s="4" t="s">
        <v>74</v>
      </c>
      <c r="C539" s="5">
        <v>109401</v>
      </c>
      <c r="D539" s="6">
        <v>194</v>
      </c>
      <c r="E539" s="6">
        <v>192</v>
      </c>
      <c r="F539" s="7">
        <f>(E539-D539)/D539</f>
        <v>-1.0309278350515464E-2</v>
      </c>
    </row>
    <row r="540" spans="1:6" x14ac:dyDescent="0.25">
      <c r="A540" s="4" t="s">
        <v>45</v>
      </c>
      <c r="B540" s="4" t="s">
        <v>74</v>
      </c>
      <c r="C540" s="5">
        <v>109402</v>
      </c>
      <c r="D540" s="6">
        <v>179</v>
      </c>
      <c r="E540" s="6">
        <v>178</v>
      </c>
      <c r="F540" s="7">
        <f>(E540-D540)/D540</f>
        <v>-5.5865921787709499E-3</v>
      </c>
    </row>
    <row r="541" spans="1:6" x14ac:dyDescent="0.25">
      <c r="A541" s="4" t="s">
        <v>45</v>
      </c>
      <c r="B541" s="4" t="s">
        <v>74</v>
      </c>
      <c r="C541" s="5">
        <v>109403</v>
      </c>
      <c r="D541" s="6">
        <v>137</v>
      </c>
      <c r="E541" s="6">
        <v>137</v>
      </c>
      <c r="F541" s="7">
        <f>(E541-D541)/D541</f>
        <v>0</v>
      </c>
    </row>
    <row r="542" spans="1:6" x14ac:dyDescent="0.25">
      <c r="A542" s="4" t="s">
        <v>45</v>
      </c>
      <c r="B542" s="4" t="s">
        <v>74</v>
      </c>
      <c r="C542" s="5">
        <v>109404</v>
      </c>
      <c r="D542" s="6">
        <v>230</v>
      </c>
      <c r="E542" s="6">
        <v>230</v>
      </c>
      <c r="F542" s="7">
        <f>(E542-D542)/D542</f>
        <v>0</v>
      </c>
    </row>
    <row r="543" spans="1:6" x14ac:dyDescent="0.25">
      <c r="A543" s="4" t="s">
        <v>45</v>
      </c>
      <c r="B543" s="4" t="s">
        <v>74</v>
      </c>
      <c r="C543" s="5">
        <v>109405</v>
      </c>
      <c r="D543" s="6">
        <v>395</v>
      </c>
      <c r="E543" s="6">
        <v>393</v>
      </c>
      <c r="F543" s="7">
        <f>(E543-D543)/D543</f>
        <v>-5.0632911392405064E-3</v>
      </c>
    </row>
    <row r="544" spans="1:6" x14ac:dyDescent="0.25">
      <c r="A544" s="4" t="s">
        <v>45</v>
      </c>
      <c r="B544" s="4" t="s">
        <v>74</v>
      </c>
      <c r="C544" s="5">
        <v>109406</v>
      </c>
      <c r="D544" s="6">
        <v>205</v>
      </c>
      <c r="E544" s="6">
        <v>204</v>
      </c>
      <c r="F544" s="7">
        <f>(E544-D544)/D544</f>
        <v>-4.8780487804878049E-3</v>
      </c>
    </row>
    <row r="545" spans="1:6" x14ac:dyDescent="0.25">
      <c r="A545" s="4" t="s">
        <v>45</v>
      </c>
      <c r="B545" s="4" t="s">
        <v>74</v>
      </c>
      <c r="C545" s="5">
        <v>109407</v>
      </c>
      <c r="D545" s="6">
        <v>224</v>
      </c>
      <c r="E545" s="6">
        <v>224</v>
      </c>
      <c r="F545" s="7">
        <f>(E545-D545)/D545</f>
        <v>0</v>
      </c>
    </row>
    <row r="546" spans="1:6" x14ac:dyDescent="0.25">
      <c r="A546" s="4" t="s">
        <v>45</v>
      </c>
      <c r="B546" s="4" t="s">
        <v>74</v>
      </c>
      <c r="C546" s="5">
        <v>109408</v>
      </c>
      <c r="D546" s="6">
        <v>220</v>
      </c>
      <c r="E546" s="6">
        <v>216</v>
      </c>
      <c r="F546" s="7">
        <f>(E546-D546)/D546</f>
        <v>-1.8181818181818181E-2</v>
      </c>
    </row>
    <row r="547" spans="1:6" x14ac:dyDescent="0.25">
      <c r="A547" s="4" t="s">
        <v>45</v>
      </c>
      <c r="B547" s="4" t="s">
        <v>74</v>
      </c>
      <c r="C547" s="5">
        <v>109409</v>
      </c>
      <c r="D547" s="6">
        <v>182</v>
      </c>
      <c r="E547" s="6">
        <v>180</v>
      </c>
      <c r="F547" s="7">
        <f>(E547-D547)/D547</f>
        <v>-1.098901098901099E-2</v>
      </c>
    </row>
    <row r="548" spans="1:6" x14ac:dyDescent="0.25">
      <c r="A548" s="4" t="s">
        <v>45</v>
      </c>
      <c r="B548" s="4" t="s">
        <v>74</v>
      </c>
      <c r="C548" s="5">
        <v>109410</v>
      </c>
      <c r="D548" s="6">
        <v>145</v>
      </c>
      <c r="E548" s="6">
        <v>141</v>
      </c>
      <c r="F548" s="7">
        <f>(E548-D548)/D548</f>
        <v>-2.7586206896551724E-2</v>
      </c>
    </row>
    <row r="549" spans="1:6" x14ac:dyDescent="0.25">
      <c r="A549" s="4" t="s">
        <v>45</v>
      </c>
      <c r="B549" s="4" t="s">
        <v>74</v>
      </c>
      <c r="C549" s="5">
        <v>109411</v>
      </c>
      <c r="D549" s="6">
        <v>402</v>
      </c>
      <c r="E549" s="6">
        <v>399</v>
      </c>
      <c r="F549" s="7">
        <f>(E549-D549)/D549</f>
        <v>-7.462686567164179E-3</v>
      </c>
    </row>
    <row r="550" spans="1:6" x14ac:dyDescent="0.25">
      <c r="A550" s="4" t="s">
        <v>45</v>
      </c>
      <c r="B550" s="4" t="s">
        <v>74</v>
      </c>
      <c r="C550" s="5">
        <v>109412</v>
      </c>
      <c r="D550" s="6">
        <v>5</v>
      </c>
      <c r="E550" s="6">
        <v>5</v>
      </c>
      <c r="F550" s="7">
        <f>(E550-D550)/D550</f>
        <v>0</v>
      </c>
    </row>
    <row r="551" spans="1:6" x14ac:dyDescent="0.25">
      <c r="A551" s="4" t="s">
        <v>45</v>
      </c>
      <c r="B551" s="4" t="s">
        <v>74</v>
      </c>
      <c r="C551" s="5">
        <v>109413</v>
      </c>
      <c r="D551" s="6">
        <v>210</v>
      </c>
      <c r="E551" s="6">
        <v>207</v>
      </c>
      <c r="F551" s="7">
        <f>(E551-D551)/D551</f>
        <v>-1.4285714285714285E-2</v>
      </c>
    </row>
    <row r="552" spans="1:6" x14ac:dyDescent="0.25">
      <c r="A552" s="4" t="s">
        <v>45</v>
      </c>
      <c r="B552" s="4" t="s">
        <v>75</v>
      </c>
      <c r="C552" s="5">
        <v>109501</v>
      </c>
      <c r="D552" s="6">
        <v>269</v>
      </c>
      <c r="E552" s="6">
        <v>259</v>
      </c>
      <c r="F552" s="7">
        <f>(E552-D552)/D552</f>
        <v>-3.717472118959108E-2</v>
      </c>
    </row>
    <row r="553" spans="1:6" x14ac:dyDescent="0.25">
      <c r="A553" s="4" t="s">
        <v>45</v>
      </c>
      <c r="B553" s="4" t="s">
        <v>75</v>
      </c>
      <c r="C553" s="5">
        <v>109502</v>
      </c>
      <c r="D553" s="6">
        <v>137</v>
      </c>
      <c r="E553" s="6">
        <v>135</v>
      </c>
      <c r="F553" s="7">
        <f>(E553-D553)/D553</f>
        <v>-1.4598540145985401E-2</v>
      </c>
    </row>
    <row r="554" spans="1:6" x14ac:dyDescent="0.25">
      <c r="A554" s="4" t="s">
        <v>45</v>
      </c>
      <c r="B554" s="4" t="s">
        <v>75</v>
      </c>
      <c r="C554" s="5">
        <v>109503</v>
      </c>
      <c r="D554" s="6">
        <v>211</v>
      </c>
      <c r="E554" s="6">
        <v>208</v>
      </c>
      <c r="F554" s="7">
        <f>(E554-D554)/D554</f>
        <v>-1.4218009478672985E-2</v>
      </c>
    </row>
    <row r="555" spans="1:6" x14ac:dyDescent="0.25">
      <c r="A555" s="4" t="s">
        <v>45</v>
      </c>
      <c r="B555" s="4" t="s">
        <v>75</v>
      </c>
      <c r="C555" s="5">
        <v>109504</v>
      </c>
      <c r="D555" s="6">
        <v>325</v>
      </c>
      <c r="E555" s="6">
        <v>328</v>
      </c>
      <c r="F555" s="7">
        <f>(E555-D555)/D555</f>
        <v>9.2307692307692316E-3</v>
      </c>
    </row>
    <row r="556" spans="1:6" x14ac:dyDescent="0.25">
      <c r="A556" s="4" t="s">
        <v>45</v>
      </c>
      <c r="B556" s="4" t="s">
        <v>75</v>
      </c>
      <c r="C556" s="5">
        <v>109505</v>
      </c>
      <c r="D556" s="6">
        <v>359</v>
      </c>
      <c r="E556" s="6">
        <v>355</v>
      </c>
      <c r="F556" s="7">
        <f>(E556-D556)/D556</f>
        <v>-1.1142061281337047E-2</v>
      </c>
    </row>
    <row r="557" spans="1:6" x14ac:dyDescent="0.25">
      <c r="A557" s="4" t="s">
        <v>45</v>
      </c>
      <c r="B557" s="4" t="s">
        <v>75</v>
      </c>
      <c r="C557" s="5">
        <v>109506</v>
      </c>
      <c r="D557" s="6">
        <v>284</v>
      </c>
      <c r="E557" s="6">
        <v>251</v>
      </c>
      <c r="F557" s="7">
        <f>(E557-D557)/D557</f>
        <v>-0.11619718309859155</v>
      </c>
    </row>
    <row r="558" spans="1:6" x14ac:dyDescent="0.25">
      <c r="A558" s="4" t="s">
        <v>45</v>
      </c>
      <c r="B558" s="4" t="s">
        <v>75</v>
      </c>
      <c r="C558" s="5">
        <v>109507</v>
      </c>
      <c r="D558" s="6">
        <v>149</v>
      </c>
      <c r="E558" s="6">
        <v>147</v>
      </c>
      <c r="F558" s="7">
        <f>(E558-D558)/D558</f>
        <v>-1.3422818791946308E-2</v>
      </c>
    </row>
    <row r="559" spans="1:6" x14ac:dyDescent="0.25">
      <c r="A559" s="4" t="s">
        <v>45</v>
      </c>
      <c r="B559" s="4" t="s">
        <v>75</v>
      </c>
      <c r="C559" s="5">
        <v>109508</v>
      </c>
      <c r="D559" s="6">
        <v>215</v>
      </c>
      <c r="E559" s="6">
        <v>211</v>
      </c>
      <c r="F559" s="7">
        <f>(E559-D559)/D559</f>
        <v>-1.8604651162790697E-2</v>
      </c>
    </row>
    <row r="560" spans="1:6" x14ac:dyDescent="0.25">
      <c r="A560" s="4" t="s">
        <v>45</v>
      </c>
      <c r="B560" s="4" t="s">
        <v>75</v>
      </c>
      <c r="C560" s="5">
        <v>109509</v>
      </c>
      <c r="D560" s="6">
        <v>102</v>
      </c>
      <c r="E560" s="6">
        <v>101</v>
      </c>
      <c r="F560" s="7">
        <f>(E560-D560)/D560</f>
        <v>-9.8039215686274508E-3</v>
      </c>
    </row>
    <row r="561" spans="1:6" x14ac:dyDescent="0.25">
      <c r="A561" s="4" t="s">
        <v>45</v>
      </c>
      <c r="B561" s="4" t="s">
        <v>75</v>
      </c>
      <c r="C561" s="5">
        <v>109510</v>
      </c>
      <c r="D561" s="6">
        <v>195</v>
      </c>
      <c r="E561" s="6">
        <v>192</v>
      </c>
      <c r="F561" s="7">
        <f>(E561-D561)/D561</f>
        <v>-1.5384615384615385E-2</v>
      </c>
    </row>
    <row r="562" spans="1:6" x14ac:dyDescent="0.25">
      <c r="A562" s="4" t="s">
        <v>45</v>
      </c>
      <c r="B562" s="4" t="s">
        <v>75</v>
      </c>
      <c r="C562" s="5">
        <v>109511</v>
      </c>
      <c r="D562" s="6">
        <v>187</v>
      </c>
      <c r="E562" s="6">
        <v>184</v>
      </c>
      <c r="F562" s="7">
        <f>(E562-D562)/D562</f>
        <v>-1.6042780748663103E-2</v>
      </c>
    </row>
    <row r="563" spans="1:6" x14ac:dyDescent="0.25">
      <c r="A563" s="4" t="s">
        <v>45</v>
      </c>
      <c r="B563" s="4" t="s">
        <v>75</v>
      </c>
      <c r="C563" s="5">
        <v>109512</v>
      </c>
      <c r="D563" s="6">
        <v>325</v>
      </c>
      <c r="E563" s="6">
        <v>326</v>
      </c>
      <c r="F563" s="7">
        <f>(E563-D563)/D563</f>
        <v>3.0769230769230769E-3</v>
      </c>
    </row>
    <row r="564" spans="1:6" x14ac:dyDescent="0.25">
      <c r="A564" s="4" t="s">
        <v>45</v>
      </c>
      <c r="B564" s="4" t="s">
        <v>76</v>
      </c>
      <c r="C564" s="5">
        <v>109601</v>
      </c>
      <c r="D564" s="6">
        <v>181</v>
      </c>
      <c r="E564" s="6">
        <v>189</v>
      </c>
      <c r="F564" s="7">
        <f>(E564-D564)/D564</f>
        <v>4.4198895027624308E-2</v>
      </c>
    </row>
    <row r="565" spans="1:6" x14ac:dyDescent="0.25">
      <c r="A565" s="4" t="s">
        <v>45</v>
      </c>
      <c r="B565" s="4" t="s">
        <v>76</v>
      </c>
      <c r="C565" s="5">
        <v>109602</v>
      </c>
      <c r="D565" s="6">
        <v>317</v>
      </c>
      <c r="E565" s="6">
        <v>327</v>
      </c>
      <c r="F565" s="7">
        <f>(E565-D565)/D565</f>
        <v>3.1545741324921134E-2</v>
      </c>
    </row>
    <row r="566" spans="1:6" x14ac:dyDescent="0.25">
      <c r="A566" s="4" t="s">
        <v>45</v>
      </c>
      <c r="B566" s="4" t="s">
        <v>76</v>
      </c>
      <c r="C566" s="5">
        <v>109603</v>
      </c>
      <c r="D566" s="6">
        <v>332</v>
      </c>
      <c r="E566" s="6">
        <v>332</v>
      </c>
      <c r="F566" s="7">
        <f>(E566-D566)/D566</f>
        <v>0</v>
      </c>
    </row>
    <row r="567" spans="1:6" x14ac:dyDescent="0.25">
      <c r="A567" s="4" t="s">
        <v>45</v>
      </c>
      <c r="B567" s="4" t="s">
        <v>76</v>
      </c>
      <c r="C567" s="5">
        <v>109604</v>
      </c>
      <c r="D567" s="6">
        <v>151</v>
      </c>
      <c r="E567" s="6">
        <v>149</v>
      </c>
      <c r="F567" s="7">
        <f>(E567-D567)/D567</f>
        <v>-1.3245033112582781E-2</v>
      </c>
    </row>
    <row r="568" spans="1:6" x14ac:dyDescent="0.25">
      <c r="A568" s="4" t="s">
        <v>45</v>
      </c>
      <c r="B568" s="4" t="s">
        <v>76</v>
      </c>
      <c r="C568" s="5">
        <v>109605</v>
      </c>
      <c r="D568" s="6">
        <v>269</v>
      </c>
      <c r="E568" s="6">
        <v>282</v>
      </c>
      <c r="F568" s="7">
        <f>(E568-D568)/D568</f>
        <v>4.8327137546468404E-2</v>
      </c>
    </row>
    <row r="569" spans="1:6" x14ac:dyDescent="0.25">
      <c r="A569" s="4" t="s">
        <v>45</v>
      </c>
      <c r="B569" s="4" t="s">
        <v>76</v>
      </c>
      <c r="C569" s="5">
        <v>109606</v>
      </c>
      <c r="D569" s="6">
        <v>281</v>
      </c>
      <c r="E569" s="6">
        <v>288</v>
      </c>
      <c r="F569" s="7">
        <f>(E569-D569)/D569</f>
        <v>2.491103202846975E-2</v>
      </c>
    </row>
    <row r="570" spans="1:6" x14ac:dyDescent="0.25">
      <c r="A570" s="4" t="s">
        <v>45</v>
      </c>
      <c r="B570" s="4" t="s">
        <v>76</v>
      </c>
      <c r="C570" s="5">
        <v>109607</v>
      </c>
      <c r="D570" s="6">
        <v>257</v>
      </c>
      <c r="E570" s="6">
        <v>265</v>
      </c>
      <c r="F570" s="7">
        <f>(E570-D570)/D570</f>
        <v>3.1128404669260701E-2</v>
      </c>
    </row>
    <row r="571" spans="1:6" x14ac:dyDescent="0.25">
      <c r="A571" s="4" t="s">
        <v>45</v>
      </c>
      <c r="B571" s="4" t="s">
        <v>76</v>
      </c>
      <c r="C571" s="5">
        <v>109608</v>
      </c>
      <c r="D571" s="6">
        <v>258</v>
      </c>
      <c r="E571" s="6">
        <v>261</v>
      </c>
      <c r="F571" s="7">
        <f>(E571-D571)/D571</f>
        <v>1.1627906976744186E-2</v>
      </c>
    </row>
    <row r="572" spans="1:6" x14ac:dyDescent="0.25">
      <c r="A572" s="4" t="s">
        <v>45</v>
      </c>
      <c r="B572" s="4" t="s">
        <v>76</v>
      </c>
      <c r="C572" s="5">
        <v>109609</v>
      </c>
      <c r="D572" s="6">
        <v>156</v>
      </c>
      <c r="E572" s="6">
        <v>165</v>
      </c>
      <c r="F572" s="7">
        <f>(E572-D572)/D572</f>
        <v>5.7692307692307696E-2</v>
      </c>
    </row>
    <row r="573" spans="1:6" x14ac:dyDescent="0.25">
      <c r="A573" s="4" t="s">
        <v>45</v>
      </c>
      <c r="B573" s="4" t="s">
        <v>76</v>
      </c>
      <c r="C573" s="5">
        <v>109610</v>
      </c>
      <c r="D573" s="6">
        <v>195</v>
      </c>
      <c r="E573" s="6">
        <v>203</v>
      </c>
      <c r="F573" s="7">
        <f>(E573-D573)/D573</f>
        <v>4.1025641025641026E-2</v>
      </c>
    </row>
    <row r="574" spans="1:6" x14ac:dyDescent="0.25">
      <c r="A574" s="4" t="s">
        <v>45</v>
      </c>
      <c r="B574" s="4" t="s">
        <v>76</v>
      </c>
      <c r="C574" s="5">
        <v>109611</v>
      </c>
      <c r="D574" s="6">
        <v>293</v>
      </c>
      <c r="E574" s="6">
        <v>293</v>
      </c>
      <c r="F574" s="7">
        <f>(E574-D574)/D574</f>
        <v>0</v>
      </c>
    </row>
    <row r="575" spans="1:6" x14ac:dyDescent="0.25">
      <c r="A575" s="4" t="s">
        <v>45</v>
      </c>
      <c r="B575" s="4" t="s">
        <v>76</v>
      </c>
      <c r="C575" s="5">
        <v>109612</v>
      </c>
      <c r="D575" s="6">
        <v>20</v>
      </c>
      <c r="E575" s="6">
        <v>20</v>
      </c>
      <c r="F575" s="7">
        <f>(E575-D575)/D575</f>
        <v>0</v>
      </c>
    </row>
    <row r="576" spans="1:6" x14ac:dyDescent="0.25">
      <c r="A576" s="4" t="s">
        <v>45</v>
      </c>
      <c r="B576" s="4" t="s">
        <v>76</v>
      </c>
      <c r="C576" s="5">
        <v>109613</v>
      </c>
      <c r="D576" s="6">
        <v>88</v>
      </c>
      <c r="E576" s="6">
        <v>86</v>
      </c>
      <c r="F576" s="7">
        <f>(E576-D576)/D576</f>
        <v>-2.2727272727272728E-2</v>
      </c>
    </row>
    <row r="577" spans="1:6" x14ac:dyDescent="0.25">
      <c r="A577" s="4" t="s">
        <v>45</v>
      </c>
      <c r="B577" s="4" t="s">
        <v>77</v>
      </c>
      <c r="C577" s="5">
        <v>109701</v>
      </c>
      <c r="D577" s="6">
        <v>202</v>
      </c>
      <c r="E577" s="6">
        <v>192</v>
      </c>
      <c r="F577" s="7">
        <f>(E577-D577)/D577</f>
        <v>-4.9504950495049507E-2</v>
      </c>
    </row>
    <row r="578" spans="1:6" x14ac:dyDescent="0.25">
      <c r="A578" s="4" t="s">
        <v>45</v>
      </c>
      <c r="B578" s="4" t="s">
        <v>77</v>
      </c>
      <c r="C578" s="5">
        <v>109702</v>
      </c>
      <c r="D578" s="6">
        <v>122</v>
      </c>
      <c r="E578" s="6">
        <v>118</v>
      </c>
      <c r="F578" s="7">
        <f>(E578-D578)/D578</f>
        <v>-3.2786885245901641E-2</v>
      </c>
    </row>
    <row r="579" spans="1:6" x14ac:dyDescent="0.25">
      <c r="A579" s="4" t="s">
        <v>45</v>
      </c>
      <c r="B579" s="4" t="s">
        <v>77</v>
      </c>
      <c r="C579" s="5">
        <v>109703</v>
      </c>
      <c r="D579" s="6">
        <v>107</v>
      </c>
      <c r="E579" s="6">
        <v>101</v>
      </c>
      <c r="F579" s="7">
        <f>(E579-D579)/D579</f>
        <v>-5.6074766355140186E-2</v>
      </c>
    </row>
    <row r="580" spans="1:6" x14ac:dyDescent="0.25">
      <c r="A580" s="4" t="s">
        <v>45</v>
      </c>
      <c r="B580" s="4" t="s">
        <v>77</v>
      </c>
      <c r="C580" s="5">
        <v>109704</v>
      </c>
      <c r="D580" s="6">
        <v>455</v>
      </c>
      <c r="E580" s="6">
        <v>429</v>
      </c>
      <c r="F580" s="7">
        <f>(E580-D580)/D580</f>
        <v>-5.7142857142857141E-2</v>
      </c>
    </row>
    <row r="581" spans="1:6" x14ac:dyDescent="0.25">
      <c r="A581" s="4" t="s">
        <v>45</v>
      </c>
      <c r="B581" s="4" t="s">
        <v>77</v>
      </c>
      <c r="C581" s="5">
        <v>109705</v>
      </c>
      <c r="D581" s="6">
        <v>185</v>
      </c>
      <c r="E581" s="6">
        <v>176</v>
      </c>
      <c r="F581" s="7">
        <f>(E581-D581)/D581</f>
        <v>-4.8648648648648651E-2</v>
      </c>
    </row>
    <row r="582" spans="1:6" x14ac:dyDescent="0.25">
      <c r="A582" s="4" t="s">
        <v>45</v>
      </c>
      <c r="B582" s="4" t="s">
        <v>77</v>
      </c>
      <c r="C582" s="5">
        <v>109706</v>
      </c>
      <c r="D582" s="6">
        <v>3</v>
      </c>
      <c r="E582" s="6">
        <v>3</v>
      </c>
      <c r="F582" s="7">
        <f>(E582-D582)/D582</f>
        <v>0</v>
      </c>
    </row>
    <row r="583" spans="1:6" x14ac:dyDescent="0.25">
      <c r="A583" s="4" t="s">
        <v>45</v>
      </c>
      <c r="B583" s="4" t="s">
        <v>77</v>
      </c>
      <c r="C583" s="5">
        <v>109707</v>
      </c>
      <c r="D583" s="6">
        <v>195</v>
      </c>
      <c r="E583" s="6">
        <v>186</v>
      </c>
      <c r="F583" s="7">
        <f>(E583-D583)/D583</f>
        <v>-4.6153846153846156E-2</v>
      </c>
    </row>
    <row r="584" spans="1:6" x14ac:dyDescent="0.25">
      <c r="A584" s="4" t="s">
        <v>45</v>
      </c>
      <c r="B584" s="4" t="s">
        <v>77</v>
      </c>
      <c r="C584" s="5">
        <v>109708</v>
      </c>
      <c r="D584" s="6">
        <v>189</v>
      </c>
      <c r="E584" s="6">
        <v>180</v>
      </c>
      <c r="F584" s="7">
        <f>(E584-D584)/D584</f>
        <v>-4.7619047619047616E-2</v>
      </c>
    </row>
    <row r="585" spans="1:6" x14ac:dyDescent="0.25">
      <c r="A585" s="4" t="s">
        <v>45</v>
      </c>
      <c r="B585" s="4" t="s">
        <v>77</v>
      </c>
      <c r="C585" s="5">
        <v>109709</v>
      </c>
      <c r="D585" s="6">
        <v>100</v>
      </c>
      <c r="E585" s="6">
        <v>96</v>
      </c>
      <c r="F585" s="7">
        <f>(E585-D585)/D585</f>
        <v>-0.04</v>
      </c>
    </row>
    <row r="586" spans="1:6" x14ac:dyDescent="0.25">
      <c r="A586" s="4" t="s">
        <v>45</v>
      </c>
      <c r="B586" s="4" t="s">
        <v>77</v>
      </c>
      <c r="C586" s="5">
        <v>109710</v>
      </c>
      <c r="D586" s="6">
        <v>244</v>
      </c>
      <c r="E586" s="6">
        <v>234</v>
      </c>
      <c r="F586" s="7">
        <f>(E586-D586)/D586</f>
        <v>-4.0983606557377046E-2</v>
      </c>
    </row>
    <row r="587" spans="1:6" x14ac:dyDescent="0.25">
      <c r="A587" s="4" t="s">
        <v>45</v>
      </c>
      <c r="B587" s="4" t="s">
        <v>77</v>
      </c>
      <c r="C587" s="5">
        <v>109711</v>
      </c>
      <c r="D587" s="6">
        <v>249</v>
      </c>
      <c r="E587" s="6">
        <v>237</v>
      </c>
      <c r="F587" s="7">
        <f>(E587-D587)/D587</f>
        <v>-4.8192771084337352E-2</v>
      </c>
    </row>
    <row r="588" spans="1:6" x14ac:dyDescent="0.25">
      <c r="A588" s="4" t="s">
        <v>45</v>
      </c>
      <c r="B588" s="4" t="s">
        <v>77</v>
      </c>
      <c r="C588" s="5">
        <v>109712</v>
      </c>
      <c r="D588" s="6">
        <v>285</v>
      </c>
      <c r="E588" s="6">
        <v>278</v>
      </c>
      <c r="F588" s="7">
        <f>(E588-D588)/D588</f>
        <v>-2.456140350877193E-2</v>
      </c>
    </row>
    <row r="589" spans="1:6" x14ac:dyDescent="0.25">
      <c r="A589" s="4" t="s">
        <v>45</v>
      </c>
      <c r="B589" s="4" t="s">
        <v>77</v>
      </c>
      <c r="C589" s="5">
        <v>109713</v>
      </c>
      <c r="D589" s="6">
        <v>299</v>
      </c>
      <c r="E589" s="6">
        <v>287</v>
      </c>
      <c r="F589" s="7">
        <f>(E589-D589)/D589</f>
        <v>-4.0133779264214048E-2</v>
      </c>
    </row>
    <row r="590" spans="1:6" x14ac:dyDescent="0.25">
      <c r="A590" s="4" t="s">
        <v>45</v>
      </c>
      <c r="B590" s="4" t="s">
        <v>77</v>
      </c>
      <c r="C590" s="5">
        <v>109714</v>
      </c>
      <c r="D590" s="6">
        <v>112</v>
      </c>
      <c r="E590" s="6">
        <v>107</v>
      </c>
      <c r="F590" s="7">
        <f>(E590-D590)/D590</f>
        <v>-4.4642857142857144E-2</v>
      </c>
    </row>
    <row r="591" spans="1:6" x14ac:dyDescent="0.25">
      <c r="A591" s="4" t="s">
        <v>45</v>
      </c>
      <c r="B591" s="4" t="s">
        <v>77</v>
      </c>
      <c r="C591" s="5">
        <v>109715</v>
      </c>
      <c r="D591" s="6">
        <v>35</v>
      </c>
      <c r="E591" s="6">
        <v>34</v>
      </c>
      <c r="F591" s="7">
        <f>(E591-D591)/D591</f>
        <v>-2.8571428571428571E-2</v>
      </c>
    </row>
    <row r="592" spans="1:6" x14ac:dyDescent="0.25">
      <c r="A592" s="4" t="s">
        <v>45</v>
      </c>
      <c r="B592" s="4" t="s">
        <v>77</v>
      </c>
      <c r="C592" s="5">
        <v>109716</v>
      </c>
      <c r="D592" s="6">
        <v>2</v>
      </c>
      <c r="E592" s="6">
        <v>2</v>
      </c>
      <c r="F592" s="7">
        <f>(E592-D592)/D592</f>
        <v>0</v>
      </c>
    </row>
    <row r="593" spans="1:6" x14ac:dyDescent="0.25">
      <c r="A593" s="4" t="s">
        <v>45</v>
      </c>
      <c r="B593" s="4" t="s">
        <v>77</v>
      </c>
      <c r="C593" s="5">
        <v>109717</v>
      </c>
      <c r="D593" s="6">
        <v>215</v>
      </c>
      <c r="E593" s="6">
        <v>206</v>
      </c>
      <c r="F593" s="7">
        <f>(E593-D593)/D593</f>
        <v>-4.1860465116279069E-2</v>
      </c>
    </row>
    <row r="594" spans="1:6" x14ac:dyDescent="0.25">
      <c r="A594" s="4" t="s">
        <v>45</v>
      </c>
      <c r="B594" s="4" t="s">
        <v>77</v>
      </c>
      <c r="C594" s="5">
        <v>109718</v>
      </c>
      <c r="D594" s="8">
        <v>0</v>
      </c>
      <c r="E594" s="8">
        <v>0</v>
      </c>
      <c r="F594" s="7"/>
    </row>
    <row r="595" spans="1:6" x14ac:dyDescent="0.25">
      <c r="A595" s="4" t="s">
        <v>45</v>
      </c>
      <c r="B595" s="4" t="s">
        <v>77</v>
      </c>
      <c r="C595" s="5">
        <v>109719</v>
      </c>
      <c r="D595" s="8">
        <v>0</v>
      </c>
      <c r="E595" s="8">
        <v>0</v>
      </c>
      <c r="F595" s="7"/>
    </row>
    <row r="596" spans="1:6" x14ac:dyDescent="0.25">
      <c r="A596" s="4" t="s">
        <v>45</v>
      </c>
      <c r="B596" s="4" t="s">
        <v>77</v>
      </c>
      <c r="C596" s="5">
        <v>109720</v>
      </c>
      <c r="D596" s="8">
        <v>0</v>
      </c>
      <c r="E596" s="8">
        <v>0</v>
      </c>
      <c r="F596" s="7"/>
    </row>
    <row r="597" spans="1:6" x14ac:dyDescent="0.25">
      <c r="A597" s="4" t="s">
        <v>45</v>
      </c>
      <c r="B597" s="4" t="s">
        <v>78</v>
      </c>
      <c r="C597" s="5">
        <v>109801</v>
      </c>
      <c r="D597" s="8">
        <v>0</v>
      </c>
      <c r="E597" s="8">
        <v>0</v>
      </c>
      <c r="F597" s="7"/>
    </row>
    <row r="598" spans="1:6" x14ac:dyDescent="0.25">
      <c r="A598" s="4" t="s">
        <v>79</v>
      </c>
      <c r="B598" s="4" t="s">
        <v>80</v>
      </c>
      <c r="C598" s="5">
        <v>101301</v>
      </c>
      <c r="D598" s="6">
        <v>278</v>
      </c>
      <c r="E598" s="6">
        <v>275</v>
      </c>
      <c r="F598" s="7">
        <f>(E598-D598)/D598</f>
        <v>-1.0791366906474821E-2</v>
      </c>
    </row>
    <row r="599" spans="1:6" x14ac:dyDescent="0.25">
      <c r="A599" s="4" t="s">
        <v>79</v>
      </c>
      <c r="B599" s="4" t="s">
        <v>80</v>
      </c>
      <c r="C599" s="5">
        <v>101302</v>
      </c>
      <c r="D599" s="6">
        <v>258</v>
      </c>
      <c r="E599" s="6">
        <v>270</v>
      </c>
      <c r="F599" s="7">
        <f>(E599-D599)/D599</f>
        <v>4.6511627906976744E-2</v>
      </c>
    </row>
    <row r="600" spans="1:6" x14ac:dyDescent="0.25">
      <c r="A600" s="4" t="s">
        <v>79</v>
      </c>
      <c r="B600" s="4" t="s">
        <v>80</v>
      </c>
      <c r="C600" s="5" t="s">
        <v>81</v>
      </c>
      <c r="D600" s="6">
        <v>206</v>
      </c>
      <c r="E600" s="6">
        <v>210</v>
      </c>
      <c r="F600" s="7">
        <f>(E600-D600)/D600</f>
        <v>1.9417475728155338E-2</v>
      </c>
    </row>
    <row r="601" spans="1:6" x14ac:dyDescent="0.25">
      <c r="A601" s="4" t="s">
        <v>79</v>
      </c>
      <c r="B601" s="4" t="s">
        <v>80</v>
      </c>
      <c r="C601" s="5">
        <v>101304</v>
      </c>
      <c r="D601" s="6">
        <v>260</v>
      </c>
      <c r="E601" s="6">
        <v>259</v>
      </c>
      <c r="F601" s="7">
        <f>(E601-D601)/D601</f>
        <v>-3.8461538461538464E-3</v>
      </c>
    </row>
    <row r="602" spans="1:6" x14ac:dyDescent="0.25">
      <c r="A602" s="4" t="s">
        <v>79</v>
      </c>
      <c r="B602" s="4" t="s">
        <v>80</v>
      </c>
      <c r="C602" s="5">
        <v>101305</v>
      </c>
      <c r="D602" s="8">
        <v>0</v>
      </c>
      <c r="E602" s="8">
        <v>0</v>
      </c>
      <c r="F602" s="7"/>
    </row>
    <row r="603" spans="1:6" x14ac:dyDescent="0.25">
      <c r="A603" s="4" t="s">
        <v>79</v>
      </c>
      <c r="B603" s="4" t="s">
        <v>80</v>
      </c>
      <c r="C603" s="5">
        <v>101306</v>
      </c>
      <c r="D603" s="6">
        <v>185</v>
      </c>
      <c r="E603" s="6">
        <v>189</v>
      </c>
      <c r="F603" s="7">
        <f>(E603-D603)/D603</f>
        <v>2.1621621621621623E-2</v>
      </c>
    </row>
    <row r="604" spans="1:6" x14ac:dyDescent="0.25">
      <c r="A604" s="4" t="s">
        <v>79</v>
      </c>
      <c r="B604" s="4" t="s">
        <v>80</v>
      </c>
      <c r="C604" s="5">
        <v>101307</v>
      </c>
      <c r="D604" s="8">
        <v>0</v>
      </c>
      <c r="E604" s="8">
        <v>0</v>
      </c>
      <c r="F604" s="7"/>
    </row>
    <row r="605" spans="1:6" x14ac:dyDescent="0.25">
      <c r="A605" s="4" t="s">
        <v>79</v>
      </c>
      <c r="B605" s="4" t="s">
        <v>80</v>
      </c>
      <c r="C605" s="5">
        <v>101308</v>
      </c>
      <c r="D605" s="6">
        <v>1</v>
      </c>
      <c r="E605" s="6">
        <v>1</v>
      </c>
      <c r="F605" s="7">
        <f>(E605-D605)/D605</f>
        <v>0</v>
      </c>
    </row>
    <row r="606" spans="1:6" x14ac:dyDescent="0.25">
      <c r="A606" s="4" t="s">
        <v>79</v>
      </c>
      <c r="B606" s="4" t="s">
        <v>80</v>
      </c>
      <c r="C606" s="5">
        <v>101309</v>
      </c>
      <c r="D606" s="6">
        <v>173</v>
      </c>
      <c r="E606" s="6">
        <v>172</v>
      </c>
      <c r="F606" s="7">
        <f>(E606-D606)/D606</f>
        <v>-5.7803468208092483E-3</v>
      </c>
    </row>
    <row r="607" spans="1:6" x14ac:dyDescent="0.25">
      <c r="A607" s="4" t="s">
        <v>79</v>
      </c>
      <c r="B607" s="4" t="s">
        <v>80</v>
      </c>
      <c r="C607" s="5">
        <v>101310</v>
      </c>
      <c r="D607" s="6">
        <v>226</v>
      </c>
      <c r="E607" s="6">
        <v>233</v>
      </c>
      <c r="F607" s="7">
        <f>(E607-D607)/D607</f>
        <v>3.0973451327433628E-2</v>
      </c>
    </row>
    <row r="608" spans="1:6" x14ac:dyDescent="0.25">
      <c r="A608" s="4" t="s">
        <v>79</v>
      </c>
      <c r="B608" s="4" t="s">
        <v>80</v>
      </c>
      <c r="C608" s="5">
        <v>101311</v>
      </c>
      <c r="D608" s="6">
        <v>514</v>
      </c>
      <c r="E608" s="6">
        <v>528</v>
      </c>
      <c r="F608" s="7">
        <f>(E608-D608)/D608</f>
        <v>2.7237354085603113E-2</v>
      </c>
    </row>
    <row r="609" spans="1:6" x14ac:dyDescent="0.25">
      <c r="A609" s="4" t="s">
        <v>79</v>
      </c>
      <c r="B609" s="4" t="s">
        <v>80</v>
      </c>
      <c r="C609" s="5">
        <v>101312</v>
      </c>
      <c r="D609" s="6">
        <v>358</v>
      </c>
      <c r="E609" s="6">
        <v>363</v>
      </c>
      <c r="F609" s="7">
        <f>(E609-D609)/D609</f>
        <v>1.3966480446927373E-2</v>
      </c>
    </row>
    <row r="610" spans="1:6" x14ac:dyDescent="0.25">
      <c r="A610" s="4" t="s">
        <v>79</v>
      </c>
      <c r="B610" s="4" t="s">
        <v>80</v>
      </c>
      <c r="C610" s="5">
        <v>101313</v>
      </c>
      <c r="D610" s="6">
        <v>171</v>
      </c>
      <c r="E610" s="6">
        <v>172</v>
      </c>
      <c r="F610" s="7">
        <f>(E610-D610)/D610</f>
        <v>5.8479532163742687E-3</v>
      </c>
    </row>
    <row r="611" spans="1:6" x14ac:dyDescent="0.25">
      <c r="A611" s="4" t="s">
        <v>79</v>
      </c>
      <c r="B611" s="4" t="s">
        <v>82</v>
      </c>
      <c r="C611" s="5">
        <v>101401</v>
      </c>
      <c r="D611" s="6">
        <v>198</v>
      </c>
      <c r="E611" s="6">
        <v>199</v>
      </c>
      <c r="F611" s="7">
        <f>(E611-D611)/D611</f>
        <v>5.0505050505050509E-3</v>
      </c>
    </row>
    <row r="612" spans="1:6" x14ac:dyDescent="0.25">
      <c r="A612" s="4" t="s">
        <v>79</v>
      </c>
      <c r="B612" s="4" t="s">
        <v>82</v>
      </c>
      <c r="C612" s="5">
        <v>101402</v>
      </c>
      <c r="D612" s="6">
        <v>287</v>
      </c>
      <c r="E612" s="6">
        <v>291</v>
      </c>
      <c r="F612" s="7">
        <f>(E612-D612)/D612</f>
        <v>1.3937282229965157E-2</v>
      </c>
    </row>
    <row r="613" spans="1:6" x14ac:dyDescent="0.25">
      <c r="A613" s="4" t="s">
        <v>79</v>
      </c>
      <c r="B613" s="4" t="s">
        <v>82</v>
      </c>
      <c r="C613" s="5">
        <v>101403</v>
      </c>
      <c r="D613" s="6">
        <v>228</v>
      </c>
      <c r="E613" s="6">
        <v>230</v>
      </c>
      <c r="F613" s="7">
        <f>(E613-D613)/D613</f>
        <v>8.771929824561403E-3</v>
      </c>
    </row>
    <row r="614" spans="1:6" x14ac:dyDescent="0.25">
      <c r="A614" s="4" t="s">
        <v>79</v>
      </c>
      <c r="B614" s="4" t="s">
        <v>82</v>
      </c>
      <c r="C614" s="5">
        <v>101404</v>
      </c>
      <c r="D614" s="6">
        <v>212</v>
      </c>
      <c r="E614" s="6">
        <v>213</v>
      </c>
      <c r="F614" s="7">
        <f>(E614-D614)/D614</f>
        <v>4.7169811320754715E-3</v>
      </c>
    </row>
    <row r="615" spans="1:6" x14ac:dyDescent="0.25">
      <c r="A615" s="4" t="s">
        <v>79</v>
      </c>
      <c r="B615" s="4" t="s">
        <v>82</v>
      </c>
      <c r="C615" s="5">
        <v>101405</v>
      </c>
      <c r="D615" s="6">
        <v>268</v>
      </c>
      <c r="E615" s="6">
        <v>273</v>
      </c>
      <c r="F615" s="7">
        <f>(E615-D615)/D615</f>
        <v>1.8656716417910446E-2</v>
      </c>
    </row>
    <row r="616" spans="1:6" x14ac:dyDescent="0.25">
      <c r="A616" s="4" t="s">
        <v>79</v>
      </c>
      <c r="B616" s="4" t="s">
        <v>82</v>
      </c>
      <c r="C616" s="5">
        <v>101406</v>
      </c>
      <c r="D616" s="6">
        <v>275</v>
      </c>
      <c r="E616" s="6">
        <v>276</v>
      </c>
      <c r="F616" s="7">
        <f>(E616-D616)/D616</f>
        <v>3.6363636363636364E-3</v>
      </c>
    </row>
    <row r="617" spans="1:6" x14ac:dyDescent="0.25">
      <c r="A617" s="4" t="s">
        <v>79</v>
      </c>
      <c r="B617" s="4" t="s">
        <v>82</v>
      </c>
      <c r="C617" s="5">
        <v>101407</v>
      </c>
      <c r="D617" s="6">
        <v>244</v>
      </c>
      <c r="E617" s="6">
        <v>249</v>
      </c>
      <c r="F617" s="7">
        <f>(E617-D617)/D617</f>
        <v>2.0491803278688523E-2</v>
      </c>
    </row>
    <row r="618" spans="1:6" x14ac:dyDescent="0.25">
      <c r="A618" s="4" t="s">
        <v>79</v>
      </c>
      <c r="B618" s="4" t="s">
        <v>82</v>
      </c>
      <c r="C618" s="5">
        <v>101408</v>
      </c>
      <c r="D618" s="6">
        <v>224</v>
      </c>
      <c r="E618" s="6">
        <v>227</v>
      </c>
      <c r="F618" s="7">
        <f>(E618-D618)/D618</f>
        <v>1.3392857142857142E-2</v>
      </c>
    </row>
    <row r="619" spans="1:6" x14ac:dyDescent="0.25">
      <c r="A619" s="4" t="s">
        <v>79</v>
      </c>
      <c r="B619" s="4" t="s">
        <v>82</v>
      </c>
      <c r="C619" s="5">
        <v>101409</v>
      </c>
      <c r="D619" s="6">
        <v>414</v>
      </c>
      <c r="E619" s="6">
        <v>417</v>
      </c>
      <c r="F619" s="7">
        <f>(E619-D619)/D619</f>
        <v>7.246376811594203E-3</v>
      </c>
    </row>
    <row r="620" spans="1:6" x14ac:dyDescent="0.25">
      <c r="A620" s="4" t="s">
        <v>79</v>
      </c>
      <c r="B620" s="4" t="s">
        <v>82</v>
      </c>
      <c r="C620" s="5">
        <v>101410</v>
      </c>
      <c r="D620" s="6">
        <v>338</v>
      </c>
      <c r="E620" s="6">
        <v>353</v>
      </c>
      <c r="F620" s="7">
        <f>(E620-D620)/D620</f>
        <v>4.4378698224852069E-2</v>
      </c>
    </row>
    <row r="621" spans="1:6" x14ac:dyDescent="0.25">
      <c r="A621" s="4" t="s">
        <v>79</v>
      </c>
      <c r="B621" s="4" t="s">
        <v>82</v>
      </c>
      <c r="C621" s="5">
        <v>101411</v>
      </c>
      <c r="D621" s="6">
        <v>264</v>
      </c>
      <c r="E621" s="6">
        <v>270</v>
      </c>
      <c r="F621" s="7">
        <f>(E621-D621)/D621</f>
        <v>2.2727272727272728E-2</v>
      </c>
    </row>
    <row r="622" spans="1:6" x14ac:dyDescent="0.25">
      <c r="A622" s="4" t="s">
        <v>79</v>
      </c>
      <c r="B622" s="4" t="s">
        <v>82</v>
      </c>
      <c r="C622" s="5" t="s">
        <v>83</v>
      </c>
      <c r="D622" s="6">
        <v>175</v>
      </c>
      <c r="E622" s="6">
        <v>177</v>
      </c>
      <c r="F622" s="7">
        <f>(E622-D622)/D622</f>
        <v>1.1428571428571429E-2</v>
      </c>
    </row>
    <row r="623" spans="1:6" x14ac:dyDescent="0.25">
      <c r="A623" s="4" t="s">
        <v>79</v>
      </c>
      <c r="B623" s="4" t="s">
        <v>82</v>
      </c>
      <c r="C623" s="5">
        <v>101413</v>
      </c>
      <c r="D623" s="6">
        <v>180</v>
      </c>
      <c r="E623" s="6">
        <v>184</v>
      </c>
      <c r="F623" s="7">
        <f>(E623-D623)/D623</f>
        <v>2.2222222222222223E-2</v>
      </c>
    </row>
    <row r="624" spans="1:6" x14ac:dyDescent="0.25">
      <c r="A624" s="4" t="s">
        <v>79</v>
      </c>
      <c r="B624" s="4" t="s">
        <v>82</v>
      </c>
      <c r="C624" s="5">
        <v>101414</v>
      </c>
      <c r="D624" s="6">
        <v>254</v>
      </c>
      <c r="E624" s="6">
        <v>259</v>
      </c>
      <c r="F624" s="7">
        <f>(E624-D624)/D624</f>
        <v>1.968503937007874E-2</v>
      </c>
    </row>
    <row r="625" spans="1:6" x14ac:dyDescent="0.25">
      <c r="A625" s="4" t="s">
        <v>79</v>
      </c>
      <c r="B625" s="4" t="s">
        <v>82</v>
      </c>
      <c r="C625" s="5">
        <v>101415</v>
      </c>
      <c r="D625" s="6">
        <v>215</v>
      </c>
      <c r="E625" s="6">
        <v>216</v>
      </c>
      <c r="F625" s="7">
        <f>(E625-D625)/D625</f>
        <v>4.6511627906976744E-3</v>
      </c>
    </row>
    <row r="626" spans="1:6" x14ac:dyDescent="0.25">
      <c r="A626" s="4" t="s">
        <v>79</v>
      </c>
      <c r="B626" s="4" t="s">
        <v>82</v>
      </c>
      <c r="C626" s="5">
        <v>101416</v>
      </c>
      <c r="D626" s="6">
        <v>1</v>
      </c>
      <c r="E626" s="6">
        <v>1</v>
      </c>
      <c r="F626" s="7">
        <f>(E626-D626)/D626</f>
        <v>0</v>
      </c>
    </row>
    <row r="627" spans="1:6" x14ac:dyDescent="0.25">
      <c r="A627" s="4" t="s">
        <v>79</v>
      </c>
      <c r="B627" s="4" t="s">
        <v>82</v>
      </c>
      <c r="C627" s="5">
        <v>101417</v>
      </c>
      <c r="D627" s="6">
        <v>173</v>
      </c>
      <c r="E627" s="6">
        <v>174</v>
      </c>
      <c r="F627" s="7">
        <f>(E627-D627)/D627</f>
        <v>5.7803468208092483E-3</v>
      </c>
    </row>
    <row r="628" spans="1:6" x14ac:dyDescent="0.25">
      <c r="A628" s="4" t="s">
        <v>79</v>
      </c>
      <c r="B628" s="4" t="s">
        <v>84</v>
      </c>
      <c r="C628" s="5">
        <v>101501</v>
      </c>
      <c r="D628" s="6">
        <v>235</v>
      </c>
      <c r="E628" s="6">
        <v>235</v>
      </c>
      <c r="F628" s="7">
        <f>(E628-D628)/D628</f>
        <v>0</v>
      </c>
    </row>
    <row r="629" spans="1:6" x14ac:dyDescent="0.25">
      <c r="A629" s="4" t="s">
        <v>79</v>
      </c>
      <c r="B629" s="4" t="s">
        <v>84</v>
      </c>
      <c r="C629" s="5">
        <v>101502</v>
      </c>
      <c r="D629" s="6">
        <v>407</v>
      </c>
      <c r="E629" s="6">
        <v>406</v>
      </c>
      <c r="F629" s="7">
        <f>(E629-D629)/D629</f>
        <v>-2.4570024570024569E-3</v>
      </c>
    </row>
    <row r="630" spans="1:6" x14ac:dyDescent="0.25">
      <c r="A630" s="4" t="s">
        <v>79</v>
      </c>
      <c r="B630" s="4" t="s">
        <v>84</v>
      </c>
      <c r="C630" s="5">
        <v>101503</v>
      </c>
      <c r="D630" s="8">
        <v>0</v>
      </c>
      <c r="E630" s="8">
        <v>0</v>
      </c>
      <c r="F630" s="7"/>
    </row>
    <row r="631" spans="1:6" x14ac:dyDescent="0.25">
      <c r="A631" s="4" t="s">
        <v>79</v>
      </c>
      <c r="B631" s="4" t="s">
        <v>84</v>
      </c>
      <c r="C631" s="5">
        <v>101504</v>
      </c>
      <c r="D631" s="6">
        <v>180</v>
      </c>
      <c r="E631" s="6">
        <v>180</v>
      </c>
      <c r="F631" s="7">
        <f>(E631-D631)/D631</f>
        <v>0</v>
      </c>
    </row>
    <row r="632" spans="1:6" x14ac:dyDescent="0.25">
      <c r="A632" s="4" t="s">
        <v>79</v>
      </c>
      <c r="B632" s="4" t="s">
        <v>84</v>
      </c>
      <c r="C632" s="5">
        <v>101505</v>
      </c>
      <c r="D632" s="6">
        <v>270</v>
      </c>
      <c r="E632" s="6">
        <v>271</v>
      </c>
      <c r="F632" s="7">
        <f>(E632-D632)/D632</f>
        <v>3.7037037037037038E-3</v>
      </c>
    </row>
    <row r="633" spans="1:6" x14ac:dyDescent="0.25">
      <c r="A633" s="4" t="s">
        <v>79</v>
      </c>
      <c r="B633" s="4" t="s">
        <v>84</v>
      </c>
      <c r="C633" s="5">
        <v>101506</v>
      </c>
      <c r="D633" s="6">
        <v>147</v>
      </c>
      <c r="E633" s="6">
        <v>146</v>
      </c>
      <c r="F633" s="7">
        <f>(E633-D633)/D633</f>
        <v>-6.8027210884353739E-3</v>
      </c>
    </row>
    <row r="634" spans="1:6" x14ac:dyDescent="0.25">
      <c r="A634" s="4" t="s">
        <v>79</v>
      </c>
      <c r="B634" s="4" t="s">
        <v>84</v>
      </c>
      <c r="C634" s="5">
        <v>101507</v>
      </c>
      <c r="D634" s="6">
        <v>294</v>
      </c>
      <c r="E634" s="6">
        <v>292</v>
      </c>
      <c r="F634" s="7">
        <f>(E634-D634)/D634</f>
        <v>-6.8027210884353739E-3</v>
      </c>
    </row>
    <row r="635" spans="1:6" x14ac:dyDescent="0.25">
      <c r="A635" s="4" t="s">
        <v>79</v>
      </c>
      <c r="B635" s="4" t="s">
        <v>84</v>
      </c>
      <c r="C635" s="5">
        <v>101508</v>
      </c>
      <c r="D635" s="6">
        <v>275</v>
      </c>
      <c r="E635" s="6">
        <v>272</v>
      </c>
      <c r="F635" s="7">
        <f>(E635-D635)/D635</f>
        <v>-1.090909090909091E-2</v>
      </c>
    </row>
    <row r="636" spans="1:6" x14ac:dyDescent="0.25">
      <c r="A636" s="4" t="s">
        <v>79</v>
      </c>
      <c r="B636" s="4" t="s">
        <v>84</v>
      </c>
      <c r="C636" s="5">
        <v>101509</v>
      </c>
      <c r="D636" s="6">
        <v>255</v>
      </c>
      <c r="E636" s="6">
        <v>253</v>
      </c>
      <c r="F636" s="7">
        <f>(E636-D636)/D636</f>
        <v>-7.8431372549019607E-3</v>
      </c>
    </row>
    <row r="637" spans="1:6" x14ac:dyDescent="0.25">
      <c r="A637" s="4" t="s">
        <v>79</v>
      </c>
      <c r="B637" s="4" t="s">
        <v>84</v>
      </c>
      <c r="C637" s="5">
        <v>101510</v>
      </c>
      <c r="D637" s="6">
        <v>417</v>
      </c>
      <c r="E637" s="6">
        <v>432</v>
      </c>
      <c r="F637" s="7">
        <f>(E637-D637)/D637</f>
        <v>3.5971223021582732E-2</v>
      </c>
    </row>
    <row r="638" spans="1:6" x14ac:dyDescent="0.25">
      <c r="A638" s="4" t="s">
        <v>79</v>
      </c>
      <c r="B638" s="4" t="s">
        <v>84</v>
      </c>
      <c r="C638" s="5">
        <v>101511</v>
      </c>
      <c r="D638" s="6">
        <v>295</v>
      </c>
      <c r="E638" s="6">
        <v>302</v>
      </c>
      <c r="F638" s="7">
        <f>(E638-D638)/D638</f>
        <v>2.3728813559322035E-2</v>
      </c>
    </row>
    <row r="639" spans="1:6" x14ac:dyDescent="0.25">
      <c r="A639" s="4" t="s">
        <v>79</v>
      </c>
      <c r="B639" s="4" t="s">
        <v>84</v>
      </c>
      <c r="C639" s="5">
        <v>101512</v>
      </c>
      <c r="D639" s="6">
        <v>442</v>
      </c>
      <c r="E639" s="6">
        <v>453</v>
      </c>
      <c r="F639" s="7">
        <f>(E639-D639)/D639</f>
        <v>2.4886877828054297E-2</v>
      </c>
    </row>
    <row r="640" spans="1:6" x14ac:dyDescent="0.25">
      <c r="A640" s="4" t="s">
        <v>79</v>
      </c>
      <c r="B640" s="4" t="s">
        <v>84</v>
      </c>
      <c r="C640" s="5">
        <v>101513</v>
      </c>
      <c r="D640" s="6">
        <v>256</v>
      </c>
      <c r="E640" s="6">
        <v>255</v>
      </c>
      <c r="F640" s="7">
        <f>(E640-D640)/D640</f>
        <v>-3.90625E-3</v>
      </c>
    </row>
    <row r="641" spans="1:6" x14ac:dyDescent="0.25">
      <c r="A641" s="4" t="s">
        <v>79</v>
      </c>
      <c r="B641" s="4" t="s">
        <v>84</v>
      </c>
      <c r="C641" s="5" t="s">
        <v>85</v>
      </c>
      <c r="D641" s="6">
        <v>213</v>
      </c>
      <c r="E641" s="6">
        <v>222</v>
      </c>
      <c r="F641" s="7">
        <f>(E641-D641)/D641</f>
        <v>4.2253521126760563E-2</v>
      </c>
    </row>
    <row r="642" spans="1:6" x14ac:dyDescent="0.25">
      <c r="A642" s="4" t="s">
        <v>79</v>
      </c>
      <c r="B642" s="4" t="s">
        <v>84</v>
      </c>
      <c r="C642" s="5">
        <v>101515</v>
      </c>
      <c r="D642" s="6">
        <v>267</v>
      </c>
      <c r="E642" s="6">
        <v>278</v>
      </c>
      <c r="F642" s="7">
        <f>(E642-D642)/D642</f>
        <v>4.1198501872659173E-2</v>
      </c>
    </row>
    <row r="643" spans="1:6" x14ac:dyDescent="0.25">
      <c r="A643" s="4" t="s">
        <v>79</v>
      </c>
      <c r="B643" s="4" t="s">
        <v>84</v>
      </c>
      <c r="C643" s="5">
        <v>101516</v>
      </c>
      <c r="D643" s="6">
        <v>275</v>
      </c>
      <c r="E643" s="6">
        <v>281</v>
      </c>
      <c r="F643" s="7">
        <f>(E643-D643)/D643</f>
        <v>2.181818181818182E-2</v>
      </c>
    </row>
    <row r="644" spans="1:6" x14ac:dyDescent="0.25">
      <c r="A644" s="4" t="s">
        <v>79</v>
      </c>
      <c r="B644" s="4" t="s">
        <v>84</v>
      </c>
      <c r="C644" s="5">
        <v>101517</v>
      </c>
      <c r="D644" s="6">
        <v>347</v>
      </c>
      <c r="E644" s="6">
        <v>352</v>
      </c>
      <c r="F644" s="7">
        <f>(E644-D644)/D644</f>
        <v>1.4409221902017291E-2</v>
      </c>
    </row>
    <row r="645" spans="1:6" x14ac:dyDescent="0.25">
      <c r="A645" s="4" t="s">
        <v>79</v>
      </c>
      <c r="B645" s="4" t="s">
        <v>84</v>
      </c>
      <c r="C645" s="5">
        <v>101518</v>
      </c>
      <c r="D645" s="6">
        <v>328</v>
      </c>
      <c r="E645" s="6">
        <v>339</v>
      </c>
      <c r="F645" s="7">
        <f>(E645-D645)/D645</f>
        <v>3.3536585365853661E-2</v>
      </c>
    </row>
    <row r="646" spans="1:6" x14ac:dyDescent="0.25">
      <c r="A646" s="4" t="s">
        <v>79</v>
      </c>
      <c r="B646" s="4" t="s">
        <v>84</v>
      </c>
      <c r="C646" s="5">
        <v>101519</v>
      </c>
      <c r="D646" s="6">
        <v>365</v>
      </c>
      <c r="E646" s="6">
        <v>362</v>
      </c>
      <c r="F646" s="7">
        <f>(E646-D646)/D646</f>
        <v>-8.21917808219178E-3</v>
      </c>
    </row>
    <row r="647" spans="1:6" x14ac:dyDescent="0.25">
      <c r="A647" s="4" t="s">
        <v>79</v>
      </c>
      <c r="B647" s="4" t="s">
        <v>84</v>
      </c>
      <c r="C647" s="5">
        <v>101520</v>
      </c>
      <c r="D647" s="6">
        <v>353</v>
      </c>
      <c r="E647" s="6">
        <v>346</v>
      </c>
      <c r="F647" s="7">
        <f>(E647-D647)/D647</f>
        <v>-1.9830028328611898E-2</v>
      </c>
    </row>
    <row r="648" spans="1:6" x14ac:dyDescent="0.25">
      <c r="A648" s="4" t="s">
        <v>79</v>
      </c>
      <c r="B648" s="4" t="s">
        <v>86</v>
      </c>
      <c r="C648" s="5">
        <v>101601</v>
      </c>
      <c r="D648" s="6">
        <v>232</v>
      </c>
      <c r="E648" s="6">
        <v>252</v>
      </c>
      <c r="F648" s="7">
        <f>(E648-D648)/D648</f>
        <v>8.6206896551724144E-2</v>
      </c>
    </row>
    <row r="649" spans="1:6" x14ac:dyDescent="0.25">
      <c r="A649" s="4" t="s">
        <v>79</v>
      </c>
      <c r="B649" s="4" t="s">
        <v>86</v>
      </c>
      <c r="C649" s="5">
        <v>101602</v>
      </c>
      <c r="D649" s="6">
        <v>14</v>
      </c>
      <c r="E649" s="6">
        <v>15</v>
      </c>
      <c r="F649" s="7">
        <f>(E649-D649)/D649</f>
        <v>7.1428571428571425E-2</v>
      </c>
    </row>
    <row r="650" spans="1:6" x14ac:dyDescent="0.25">
      <c r="A650" s="4" t="s">
        <v>79</v>
      </c>
      <c r="B650" s="4" t="s">
        <v>86</v>
      </c>
      <c r="C650" s="5">
        <v>101603</v>
      </c>
      <c r="D650" s="6">
        <v>228</v>
      </c>
      <c r="E650" s="6">
        <v>235</v>
      </c>
      <c r="F650" s="7">
        <f>(E650-D650)/D650</f>
        <v>3.0701754385964911E-2</v>
      </c>
    </row>
    <row r="651" spans="1:6" x14ac:dyDescent="0.25">
      <c r="A651" s="4" t="s">
        <v>79</v>
      </c>
      <c r="B651" s="4" t="s">
        <v>86</v>
      </c>
      <c r="C651" s="5">
        <v>101604</v>
      </c>
      <c r="D651" s="6">
        <v>316</v>
      </c>
      <c r="E651" s="6">
        <v>323</v>
      </c>
      <c r="F651" s="7">
        <f>(E651-D651)/D651</f>
        <v>2.2151898734177215E-2</v>
      </c>
    </row>
    <row r="652" spans="1:6" x14ac:dyDescent="0.25">
      <c r="A652" s="4" t="s">
        <v>79</v>
      </c>
      <c r="B652" s="4" t="s">
        <v>86</v>
      </c>
      <c r="C652" s="5">
        <v>101605</v>
      </c>
      <c r="D652" s="6">
        <v>318</v>
      </c>
      <c r="E652" s="6">
        <v>341</v>
      </c>
      <c r="F652" s="7">
        <f>(E652-D652)/D652</f>
        <v>7.2327044025157231E-2</v>
      </c>
    </row>
    <row r="653" spans="1:6" x14ac:dyDescent="0.25">
      <c r="A653" s="4" t="s">
        <v>79</v>
      </c>
      <c r="B653" s="4" t="s">
        <v>86</v>
      </c>
      <c r="C653" s="5">
        <v>101606</v>
      </c>
      <c r="D653" s="6">
        <v>325</v>
      </c>
      <c r="E653" s="6">
        <v>326</v>
      </c>
      <c r="F653" s="7">
        <f>(E653-D653)/D653</f>
        <v>3.0769230769230769E-3</v>
      </c>
    </row>
    <row r="654" spans="1:6" x14ac:dyDescent="0.25">
      <c r="A654" s="4" t="s">
        <v>79</v>
      </c>
      <c r="B654" s="4" t="s">
        <v>86</v>
      </c>
      <c r="C654" s="5">
        <v>101607</v>
      </c>
      <c r="D654" s="6">
        <v>311</v>
      </c>
      <c r="E654" s="6">
        <v>316</v>
      </c>
      <c r="F654" s="7">
        <f>(E654-D654)/D654</f>
        <v>1.607717041800643E-2</v>
      </c>
    </row>
    <row r="655" spans="1:6" x14ac:dyDescent="0.25">
      <c r="A655" s="4" t="s">
        <v>79</v>
      </c>
      <c r="B655" s="4" t="s">
        <v>86</v>
      </c>
      <c r="C655" s="5">
        <v>101608</v>
      </c>
      <c r="D655" s="6">
        <v>137</v>
      </c>
      <c r="E655" s="6">
        <v>139</v>
      </c>
      <c r="F655" s="7">
        <f>(E655-D655)/D655</f>
        <v>1.4598540145985401E-2</v>
      </c>
    </row>
    <row r="656" spans="1:6" x14ac:dyDescent="0.25">
      <c r="A656" s="4" t="s">
        <v>79</v>
      </c>
      <c r="B656" s="4" t="s">
        <v>86</v>
      </c>
      <c r="C656" s="5">
        <v>101609</v>
      </c>
      <c r="D656" s="6">
        <v>298</v>
      </c>
      <c r="E656" s="6">
        <v>300</v>
      </c>
      <c r="F656" s="7">
        <f>(E656-D656)/D656</f>
        <v>6.7114093959731542E-3</v>
      </c>
    </row>
    <row r="657" spans="1:6" x14ac:dyDescent="0.25">
      <c r="A657" s="4" t="s">
        <v>79</v>
      </c>
      <c r="B657" s="4" t="s">
        <v>86</v>
      </c>
      <c r="C657" s="5">
        <v>101610</v>
      </c>
      <c r="D657" s="6">
        <v>3</v>
      </c>
      <c r="E657" s="6">
        <v>3</v>
      </c>
      <c r="F657" s="7">
        <f>(E657-D657)/D657</f>
        <v>0</v>
      </c>
    </row>
    <row r="658" spans="1:6" x14ac:dyDescent="0.25">
      <c r="A658" s="4" t="s">
        <v>79</v>
      </c>
      <c r="B658" s="4" t="s">
        <v>86</v>
      </c>
      <c r="C658" s="5">
        <v>101611</v>
      </c>
      <c r="D658" s="6">
        <v>384</v>
      </c>
      <c r="E658" s="6">
        <v>410</v>
      </c>
      <c r="F658" s="7">
        <f>(E658-D658)/D658</f>
        <v>6.7708333333333329E-2</v>
      </c>
    </row>
    <row r="659" spans="1:6" x14ac:dyDescent="0.25">
      <c r="A659" s="4" t="s">
        <v>79</v>
      </c>
      <c r="B659" s="4" t="s">
        <v>86</v>
      </c>
      <c r="C659" s="5">
        <v>101612</v>
      </c>
      <c r="D659" s="6">
        <v>396</v>
      </c>
      <c r="E659" s="6">
        <v>402</v>
      </c>
      <c r="F659" s="7">
        <f>(E659-D659)/D659</f>
        <v>1.5151515151515152E-2</v>
      </c>
    </row>
    <row r="660" spans="1:6" x14ac:dyDescent="0.25">
      <c r="A660" s="4" t="s">
        <v>79</v>
      </c>
      <c r="B660" s="4" t="s">
        <v>87</v>
      </c>
      <c r="C660" s="5">
        <v>101701</v>
      </c>
      <c r="D660" s="6">
        <v>296</v>
      </c>
      <c r="E660" s="6">
        <v>302</v>
      </c>
      <c r="F660" s="7">
        <f>(E660-D660)/D660</f>
        <v>2.0270270270270271E-2</v>
      </c>
    </row>
    <row r="661" spans="1:6" x14ac:dyDescent="0.25">
      <c r="A661" s="4" t="s">
        <v>79</v>
      </c>
      <c r="B661" s="4" t="s">
        <v>87</v>
      </c>
      <c r="C661" s="5">
        <v>101702</v>
      </c>
      <c r="D661" s="6">
        <v>358</v>
      </c>
      <c r="E661" s="6">
        <v>365</v>
      </c>
      <c r="F661" s="7">
        <f>(E661-D661)/D661</f>
        <v>1.9553072625698324E-2</v>
      </c>
    </row>
    <row r="662" spans="1:6" x14ac:dyDescent="0.25">
      <c r="A662" s="4" t="s">
        <v>79</v>
      </c>
      <c r="B662" s="4" t="s">
        <v>87</v>
      </c>
      <c r="C662" s="5">
        <v>101703</v>
      </c>
      <c r="D662" s="6">
        <v>259</v>
      </c>
      <c r="E662" s="6">
        <v>260</v>
      </c>
      <c r="F662" s="7">
        <f>(E662-D662)/D662</f>
        <v>3.8610038610038611E-3</v>
      </c>
    </row>
    <row r="663" spans="1:6" x14ac:dyDescent="0.25">
      <c r="A663" s="4" t="s">
        <v>79</v>
      </c>
      <c r="B663" s="4" t="s">
        <v>87</v>
      </c>
      <c r="C663" s="5">
        <v>101704</v>
      </c>
      <c r="D663" s="6">
        <v>269</v>
      </c>
      <c r="E663" s="6">
        <v>293</v>
      </c>
      <c r="F663" s="7">
        <f>(E663-D663)/D663</f>
        <v>8.9219330855018583E-2</v>
      </c>
    </row>
    <row r="664" spans="1:6" x14ac:dyDescent="0.25">
      <c r="A664" s="4" t="s">
        <v>79</v>
      </c>
      <c r="B664" s="4" t="s">
        <v>87</v>
      </c>
      <c r="C664" s="5">
        <v>101705</v>
      </c>
      <c r="D664" s="6">
        <v>251</v>
      </c>
      <c r="E664" s="6">
        <v>258</v>
      </c>
      <c r="F664" s="7">
        <f>(E664-D664)/D664</f>
        <v>2.7888446215139442E-2</v>
      </c>
    </row>
    <row r="665" spans="1:6" x14ac:dyDescent="0.25">
      <c r="A665" s="4" t="s">
        <v>79</v>
      </c>
      <c r="B665" s="4" t="s">
        <v>87</v>
      </c>
      <c r="C665" s="5">
        <v>101706</v>
      </c>
      <c r="D665" s="6">
        <v>256</v>
      </c>
      <c r="E665" s="6">
        <v>270</v>
      </c>
      <c r="F665" s="7">
        <f>(E665-D665)/D665</f>
        <v>5.46875E-2</v>
      </c>
    </row>
    <row r="666" spans="1:6" x14ac:dyDescent="0.25">
      <c r="A666" s="4" t="s">
        <v>79</v>
      </c>
      <c r="B666" s="4" t="s">
        <v>87</v>
      </c>
      <c r="C666" s="5">
        <v>101707</v>
      </c>
      <c r="D666" s="6">
        <v>169</v>
      </c>
      <c r="E666" s="6">
        <v>172</v>
      </c>
      <c r="F666" s="7">
        <f>(E666-D666)/D666</f>
        <v>1.7751479289940829E-2</v>
      </c>
    </row>
    <row r="667" spans="1:6" x14ac:dyDescent="0.25">
      <c r="A667" s="4" t="s">
        <v>79</v>
      </c>
      <c r="B667" s="4" t="s">
        <v>87</v>
      </c>
      <c r="C667" s="5">
        <v>101708</v>
      </c>
      <c r="D667" s="6">
        <v>180</v>
      </c>
      <c r="E667" s="6">
        <v>188</v>
      </c>
      <c r="F667" s="7">
        <f>(E667-D667)/D667</f>
        <v>4.4444444444444446E-2</v>
      </c>
    </row>
    <row r="668" spans="1:6" x14ac:dyDescent="0.25">
      <c r="A668" s="4" t="s">
        <v>79</v>
      </c>
      <c r="B668" s="4" t="s">
        <v>87</v>
      </c>
      <c r="C668" s="5">
        <v>101709</v>
      </c>
      <c r="D668" s="6">
        <v>264</v>
      </c>
      <c r="E668" s="6">
        <v>278</v>
      </c>
      <c r="F668" s="7">
        <f>(E668-D668)/D668</f>
        <v>5.3030303030303032E-2</v>
      </c>
    </row>
    <row r="669" spans="1:6" x14ac:dyDescent="0.25">
      <c r="A669" s="4" t="s">
        <v>79</v>
      </c>
      <c r="B669" s="4" t="s">
        <v>87</v>
      </c>
      <c r="C669" s="5">
        <v>101710</v>
      </c>
      <c r="D669" s="6">
        <v>242</v>
      </c>
      <c r="E669" s="6">
        <v>247</v>
      </c>
      <c r="F669" s="7">
        <f>(E669-D669)/D669</f>
        <v>2.0661157024793389E-2</v>
      </c>
    </row>
    <row r="670" spans="1:6" x14ac:dyDescent="0.25">
      <c r="A670" s="4" t="s">
        <v>79</v>
      </c>
      <c r="B670" s="4" t="s">
        <v>87</v>
      </c>
      <c r="C670" s="5">
        <v>101711</v>
      </c>
      <c r="D670" s="6">
        <v>174</v>
      </c>
      <c r="E670" s="6">
        <v>180</v>
      </c>
      <c r="F670" s="7">
        <f>(E670-D670)/D670</f>
        <v>3.4482758620689655E-2</v>
      </c>
    </row>
    <row r="671" spans="1:6" x14ac:dyDescent="0.25">
      <c r="A671" s="4" t="s">
        <v>79</v>
      </c>
      <c r="B671" s="4" t="s">
        <v>87</v>
      </c>
      <c r="C671" s="5">
        <v>101712</v>
      </c>
      <c r="D671" s="6">
        <v>312</v>
      </c>
      <c r="E671" s="6">
        <v>318</v>
      </c>
      <c r="F671" s="7">
        <f>(E671-D671)/D671</f>
        <v>1.9230769230769232E-2</v>
      </c>
    </row>
    <row r="672" spans="1:6" x14ac:dyDescent="0.25">
      <c r="A672" s="4" t="s">
        <v>79</v>
      </c>
      <c r="B672" s="4" t="s">
        <v>87</v>
      </c>
      <c r="C672" s="5">
        <v>101713</v>
      </c>
      <c r="D672" s="6">
        <v>291</v>
      </c>
      <c r="E672" s="6">
        <v>301</v>
      </c>
      <c r="F672" s="7">
        <f>(E672-D672)/D672</f>
        <v>3.4364261168384883E-2</v>
      </c>
    </row>
    <row r="673" spans="1:6" x14ac:dyDescent="0.25">
      <c r="A673" s="4" t="s">
        <v>79</v>
      </c>
      <c r="B673" s="4" t="s">
        <v>87</v>
      </c>
      <c r="C673" s="5">
        <v>101714</v>
      </c>
      <c r="D673" s="6">
        <v>2</v>
      </c>
      <c r="E673" s="6">
        <v>2</v>
      </c>
      <c r="F673" s="7">
        <f>(E673-D673)/D673</f>
        <v>0</v>
      </c>
    </row>
    <row r="674" spans="1:6" x14ac:dyDescent="0.25">
      <c r="A674" s="4" t="s">
        <v>79</v>
      </c>
      <c r="B674" s="4" t="s">
        <v>87</v>
      </c>
      <c r="C674" s="5">
        <v>101715</v>
      </c>
      <c r="D674" s="6">
        <v>335</v>
      </c>
      <c r="E674" s="6">
        <v>378</v>
      </c>
      <c r="F674" s="7">
        <f>(E674-D674)/D674</f>
        <v>0.12835820895522387</v>
      </c>
    </row>
    <row r="675" spans="1:6" x14ac:dyDescent="0.25">
      <c r="A675" s="4" t="s">
        <v>79</v>
      </c>
      <c r="B675" s="4" t="s">
        <v>87</v>
      </c>
      <c r="C675" s="5">
        <v>101716</v>
      </c>
      <c r="D675" s="6">
        <v>491</v>
      </c>
      <c r="E675" s="6">
        <v>524</v>
      </c>
      <c r="F675" s="7">
        <f>(E675-D675)/D675</f>
        <v>6.720977596741344E-2</v>
      </c>
    </row>
    <row r="676" spans="1:6" x14ac:dyDescent="0.25">
      <c r="A676" s="4" t="s">
        <v>79</v>
      </c>
      <c r="B676" s="4" t="s">
        <v>87</v>
      </c>
      <c r="C676" s="5">
        <v>101717</v>
      </c>
      <c r="D676" s="6">
        <v>107</v>
      </c>
      <c r="E676" s="6">
        <v>112</v>
      </c>
      <c r="F676" s="7">
        <f>(E676-D676)/D676</f>
        <v>4.6728971962616821E-2</v>
      </c>
    </row>
    <row r="677" spans="1:6" x14ac:dyDescent="0.25">
      <c r="A677" s="4" t="s">
        <v>79</v>
      </c>
      <c r="B677" s="4" t="s">
        <v>87</v>
      </c>
      <c r="C677" s="5">
        <v>101718</v>
      </c>
      <c r="D677" s="6">
        <v>221</v>
      </c>
      <c r="E677" s="6">
        <v>226</v>
      </c>
      <c r="F677" s="7">
        <f>(E677-D677)/D677</f>
        <v>2.2624434389140271E-2</v>
      </c>
    </row>
    <row r="678" spans="1:6" x14ac:dyDescent="0.25">
      <c r="A678" s="4" t="s">
        <v>79</v>
      </c>
      <c r="B678" s="4" t="s">
        <v>87</v>
      </c>
      <c r="C678" s="5">
        <v>101719</v>
      </c>
      <c r="D678" s="6">
        <v>226</v>
      </c>
      <c r="E678" s="6">
        <v>228</v>
      </c>
      <c r="F678" s="7">
        <f>(E678-D678)/D678</f>
        <v>8.8495575221238937E-3</v>
      </c>
    </row>
    <row r="679" spans="1:6" x14ac:dyDescent="0.25">
      <c r="A679" s="4" t="s">
        <v>79</v>
      </c>
      <c r="B679" s="4" t="s">
        <v>87</v>
      </c>
      <c r="C679" s="5">
        <v>101720</v>
      </c>
      <c r="D679" s="6">
        <v>477</v>
      </c>
      <c r="E679" s="6">
        <v>491</v>
      </c>
      <c r="F679" s="7">
        <f>(E679-D679)/D679</f>
        <v>2.9350104821802937E-2</v>
      </c>
    </row>
    <row r="680" spans="1:6" x14ac:dyDescent="0.25">
      <c r="A680" s="4" t="s">
        <v>79</v>
      </c>
      <c r="B680" s="4" t="s">
        <v>87</v>
      </c>
      <c r="C680" s="5">
        <v>101721</v>
      </c>
      <c r="D680" s="6">
        <v>274</v>
      </c>
      <c r="E680" s="6">
        <v>283</v>
      </c>
      <c r="F680" s="7">
        <f>(E680-D680)/D680</f>
        <v>3.2846715328467155E-2</v>
      </c>
    </row>
    <row r="681" spans="1:6" x14ac:dyDescent="0.25">
      <c r="A681" s="4" t="s">
        <v>79</v>
      </c>
      <c r="B681" s="4" t="s">
        <v>87</v>
      </c>
      <c r="C681" s="5">
        <v>101722</v>
      </c>
      <c r="D681" s="6">
        <v>286</v>
      </c>
      <c r="E681" s="6">
        <v>306</v>
      </c>
      <c r="F681" s="7">
        <f>(E681-D681)/D681</f>
        <v>6.9930069930069935E-2</v>
      </c>
    </row>
    <row r="682" spans="1:6" x14ac:dyDescent="0.25">
      <c r="A682" s="4" t="s">
        <v>79</v>
      </c>
      <c r="B682" s="4" t="s">
        <v>87</v>
      </c>
      <c r="C682" s="5">
        <v>101723</v>
      </c>
      <c r="D682" s="6">
        <v>150</v>
      </c>
      <c r="E682" s="6">
        <v>153</v>
      </c>
      <c r="F682" s="7">
        <f>(E682-D682)/D682</f>
        <v>0.02</v>
      </c>
    </row>
    <row r="683" spans="1:6" x14ac:dyDescent="0.25">
      <c r="A683" s="4" t="s">
        <v>79</v>
      </c>
      <c r="B683" s="4" t="s">
        <v>87</v>
      </c>
      <c r="C683" s="5">
        <v>101724</v>
      </c>
      <c r="D683" s="6">
        <v>252</v>
      </c>
      <c r="E683" s="6">
        <v>260</v>
      </c>
      <c r="F683" s="7">
        <f>(E683-D683)/D683</f>
        <v>3.1746031746031744E-2</v>
      </c>
    </row>
    <row r="684" spans="1:6" x14ac:dyDescent="0.25">
      <c r="A684" s="4" t="s">
        <v>79</v>
      </c>
      <c r="B684" s="4" t="s">
        <v>87</v>
      </c>
      <c r="C684" s="5">
        <v>101725</v>
      </c>
      <c r="D684" s="6">
        <v>290</v>
      </c>
      <c r="E684" s="6">
        <v>301</v>
      </c>
      <c r="F684" s="7">
        <f>(E684-D684)/D684</f>
        <v>3.793103448275862E-2</v>
      </c>
    </row>
    <row r="685" spans="1:6" x14ac:dyDescent="0.25">
      <c r="A685" s="4" t="s">
        <v>79</v>
      </c>
      <c r="B685" s="4" t="s">
        <v>87</v>
      </c>
      <c r="C685" s="5">
        <v>101726</v>
      </c>
      <c r="D685" s="8">
        <v>0</v>
      </c>
      <c r="E685" s="8">
        <v>0</v>
      </c>
      <c r="F685" s="7"/>
    </row>
    <row r="686" spans="1:6" x14ac:dyDescent="0.25">
      <c r="A686" s="4" t="s">
        <v>79</v>
      </c>
      <c r="B686" s="4" t="s">
        <v>87</v>
      </c>
      <c r="C686" s="5">
        <v>101727</v>
      </c>
      <c r="D686" s="6">
        <v>1</v>
      </c>
      <c r="E686" s="6">
        <v>1</v>
      </c>
      <c r="F686" s="7">
        <f>(E686-D686)/D686</f>
        <v>0</v>
      </c>
    </row>
    <row r="687" spans="1:6" x14ac:dyDescent="0.25">
      <c r="A687" s="4" t="s">
        <v>79</v>
      </c>
      <c r="B687" s="4" t="s">
        <v>87</v>
      </c>
      <c r="C687" s="5">
        <v>101728</v>
      </c>
      <c r="D687" s="6">
        <v>293</v>
      </c>
      <c r="E687" s="6">
        <v>320</v>
      </c>
      <c r="F687" s="7">
        <f>(E687-D687)/D687</f>
        <v>9.2150170648464161E-2</v>
      </c>
    </row>
    <row r="688" spans="1:6" x14ac:dyDescent="0.25">
      <c r="A688" s="4" t="s">
        <v>79</v>
      </c>
      <c r="B688" s="4" t="s">
        <v>87</v>
      </c>
      <c r="C688" s="5">
        <v>101729</v>
      </c>
      <c r="D688" s="6">
        <v>327</v>
      </c>
      <c r="E688" s="6">
        <v>352</v>
      </c>
      <c r="F688" s="7">
        <f>(E688-D688)/D688</f>
        <v>7.64525993883792E-2</v>
      </c>
    </row>
    <row r="689" spans="1:6" x14ac:dyDescent="0.25">
      <c r="A689" s="4" t="s">
        <v>79</v>
      </c>
      <c r="B689" s="4" t="s">
        <v>87</v>
      </c>
      <c r="C689" s="5">
        <v>101730</v>
      </c>
      <c r="D689" s="6">
        <v>212</v>
      </c>
      <c r="E689" s="6">
        <v>224</v>
      </c>
      <c r="F689" s="7">
        <f>(E689-D689)/D689</f>
        <v>5.6603773584905662E-2</v>
      </c>
    </row>
    <row r="690" spans="1:6" x14ac:dyDescent="0.25">
      <c r="A690" s="4" t="s">
        <v>79</v>
      </c>
      <c r="B690" s="4" t="s">
        <v>87</v>
      </c>
      <c r="C690" s="5">
        <v>101731</v>
      </c>
      <c r="D690" s="6">
        <v>200</v>
      </c>
      <c r="E690" s="6">
        <v>203</v>
      </c>
      <c r="F690" s="7">
        <f>(E690-D690)/D690</f>
        <v>1.4999999999999999E-2</v>
      </c>
    </row>
    <row r="691" spans="1:6" x14ac:dyDescent="0.25">
      <c r="A691" s="4" t="s">
        <v>79</v>
      </c>
      <c r="B691" s="4" t="s">
        <v>87</v>
      </c>
      <c r="C691" s="5">
        <v>101732</v>
      </c>
      <c r="D691" s="6">
        <v>283</v>
      </c>
      <c r="E691" s="6">
        <v>285</v>
      </c>
      <c r="F691" s="7">
        <f>(E691-D691)/D691</f>
        <v>7.0671378091872791E-3</v>
      </c>
    </row>
    <row r="692" spans="1:6" x14ac:dyDescent="0.25">
      <c r="A692" s="4" t="s">
        <v>79</v>
      </c>
      <c r="B692" s="4" t="s">
        <v>88</v>
      </c>
      <c r="C692" s="5">
        <v>101801</v>
      </c>
      <c r="D692" s="6">
        <v>148</v>
      </c>
      <c r="E692" s="6">
        <v>150</v>
      </c>
      <c r="F692" s="7">
        <f>(E692-D692)/D692</f>
        <v>1.3513513513513514E-2</v>
      </c>
    </row>
    <row r="693" spans="1:6" x14ac:dyDescent="0.25">
      <c r="A693" s="4" t="s">
        <v>79</v>
      </c>
      <c r="B693" s="4" t="s">
        <v>88</v>
      </c>
      <c r="C693" s="5">
        <v>101802</v>
      </c>
      <c r="D693" s="6">
        <v>299</v>
      </c>
      <c r="E693" s="6">
        <v>301</v>
      </c>
      <c r="F693" s="7">
        <f>(E693-D693)/D693</f>
        <v>6.688963210702341E-3</v>
      </c>
    </row>
    <row r="694" spans="1:6" x14ac:dyDescent="0.25">
      <c r="A694" s="4" t="s">
        <v>79</v>
      </c>
      <c r="B694" s="4" t="s">
        <v>88</v>
      </c>
      <c r="C694" s="5">
        <v>101803</v>
      </c>
      <c r="D694" s="6">
        <v>380</v>
      </c>
      <c r="E694" s="6">
        <v>391</v>
      </c>
      <c r="F694" s="7">
        <f>(E694-D694)/D694</f>
        <v>2.8947368421052631E-2</v>
      </c>
    </row>
    <row r="695" spans="1:6" x14ac:dyDescent="0.25">
      <c r="A695" s="4" t="s">
        <v>79</v>
      </c>
      <c r="B695" s="4" t="s">
        <v>88</v>
      </c>
      <c r="C695" s="5">
        <v>101804</v>
      </c>
      <c r="D695" s="8">
        <v>0</v>
      </c>
      <c r="E695" s="8">
        <v>0</v>
      </c>
      <c r="F695" s="7"/>
    </row>
    <row r="696" spans="1:6" x14ac:dyDescent="0.25">
      <c r="A696" s="4" t="s">
        <v>79</v>
      </c>
      <c r="B696" s="4" t="s">
        <v>88</v>
      </c>
      <c r="C696" s="5">
        <v>101805</v>
      </c>
      <c r="D696" s="6">
        <v>221</v>
      </c>
      <c r="E696" s="6">
        <v>227</v>
      </c>
      <c r="F696" s="7">
        <f>(E696-D696)/D696</f>
        <v>2.7149321266968326E-2</v>
      </c>
    </row>
    <row r="697" spans="1:6" x14ac:dyDescent="0.25">
      <c r="A697" s="4" t="s">
        <v>79</v>
      </c>
      <c r="B697" s="4" t="s">
        <v>88</v>
      </c>
      <c r="C697" s="5">
        <v>101806</v>
      </c>
      <c r="D697" s="6">
        <v>321</v>
      </c>
      <c r="E697" s="6">
        <v>329</v>
      </c>
      <c r="F697" s="7">
        <f>(E697-D697)/D697</f>
        <v>2.4922118380062305E-2</v>
      </c>
    </row>
    <row r="698" spans="1:6" x14ac:dyDescent="0.25">
      <c r="A698" s="4" t="s">
        <v>79</v>
      </c>
      <c r="B698" s="4" t="s">
        <v>88</v>
      </c>
      <c r="C698" s="5">
        <v>101807</v>
      </c>
      <c r="D698" s="6">
        <v>355</v>
      </c>
      <c r="E698" s="6">
        <v>359</v>
      </c>
      <c r="F698" s="7">
        <f>(E698-D698)/D698</f>
        <v>1.1267605633802818E-2</v>
      </c>
    </row>
    <row r="699" spans="1:6" x14ac:dyDescent="0.25">
      <c r="A699" s="4" t="s">
        <v>79</v>
      </c>
      <c r="B699" s="4" t="s">
        <v>88</v>
      </c>
      <c r="C699" s="5">
        <v>101808</v>
      </c>
      <c r="D699" s="6">
        <v>282</v>
      </c>
      <c r="E699" s="6">
        <v>290</v>
      </c>
      <c r="F699" s="7">
        <f>(E699-D699)/D699</f>
        <v>2.8368794326241134E-2</v>
      </c>
    </row>
    <row r="700" spans="1:6" x14ac:dyDescent="0.25">
      <c r="A700" s="4" t="s">
        <v>79</v>
      </c>
      <c r="B700" s="4" t="s">
        <v>88</v>
      </c>
      <c r="C700" s="5">
        <v>101809</v>
      </c>
      <c r="D700" s="6">
        <v>275</v>
      </c>
      <c r="E700" s="6">
        <v>273</v>
      </c>
      <c r="F700" s="7">
        <f>(E700-D700)/D700</f>
        <v>-7.2727272727272727E-3</v>
      </c>
    </row>
    <row r="701" spans="1:6" x14ac:dyDescent="0.25">
      <c r="A701" s="4" t="s">
        <v>79</v>
      </c>
      <c r="B701" s="4" t="s">
        <v>88</v>
      </c>
      <c r="C701" s="5">
        <v>101810</v>
      </c>
      <c r="D701" s="6">
        <v>342</v>
      </c>
      <c r="E701" s="6">
        <v>348</v>
      </c>
      <c r="F701" s="7">
        <f>(E701-D701)/D701</f>
        <v>1.7543859649122806E-2</v>
      </c>
    </row>
    <row r="702" spans="1:6" x14ac:dyDescent="0.25">
      <c r="A702" s="4" t="s">
        <v>79</v>
      </c>
      <c r="B702" s="4" t="s">
        <v>88</v>
      </c>
      <c r="C702" s="5">
        <v>101811</v>
      </c>
      <c r="D702" s="6">
        <v>317</v>
      </c>
      <c r="E702" s="6">
        <v>315</v>
      </c>
      <c r="F702" s="7">
        <f>(E702-D702)/D702</f>
        <v>-6.3091482649842269E-3</v>
      </c>
    </row>
    <row r="703" spans="1:6" x14ac:dyDescent="0.25">
      <c r="A703" s="4" t="s">
        <v>79</v>
      </c>
      <c r="B703" s="4" t="s">
        <v>88</v>
      </c>
      <c r="C703" s="5">
        <v>101812</v>
      </c>
      <c r="D703" s="6">
        <v>261</v>
      </c>
      <c r="E703" s="6">
        <v>258</v>
      </c>
      <c r="F703" s="7">
        <f>(E703-D703)/D703</f>
        <v>-1.1494252873563218E-2</v>
      </c>
    </row>
    <row r="704" spans="1:6" x14ac:dyDescent="0.25">
      <c r="A704" s="4" t="s">
        <v>79</v>
      </c>
      <c r="B704" s="4" t="s">
        <v>88</v>
      </c>
      <c r="C704" s="5">
        <v>101813</v>
      </c>
      <c r="D704" s="6">
        <v>179</v>
      </c>
      <c r="E704" s="6">
        <v>178</v>
      </c>
      <c r="F704" s="7">
        <f>(E704-D704)/D704</f>
        <v>-5.5865921787709499E-3</v>
      </c>
    </row>
    <row r="705" spans="1:6" x14ac:dyDescent="0.25">
      <c r="A705" s="4" t="s">
        <v>79</v>
      </c>
      <c r="B705" s="4" t="s">
        <v>88</v>
      </c>
      <c r="C705" s="5">
        <v>101814</v>
      </c>
      <c r="D705" s="6">
        <v>235</v>
      </c>
      <c r="E705" s="6">
        <v>242</v>
      </c>
      <c r="F705" s="7">
        <f>(E705-D705)/D705</f>
        <v>2.9787234042553193E-2</v>
      </c>
    </row>
    <row r="706" spans="1:6" x14ac:dyDescent="0.25">
      <c r="A706" s="4" t="s">
        <v>79</v>
      </c>
      <c r="B706" s="4" t="s">
        <v>89</v>
      </c>
      <c r="C706" s="5">
        <v>101901</v>
      </c>
      <c r="D706" s="6">
        <v>366</v>
      </c>
      <c r="E706" s="6">
        <v>369</v>
      </c>
      <c r="F706" s="7">
        <f>(E706-D706)/D706</f>
        <v>8.1967213114754103E-3</v>
      </c>
    </row>
    <row r="707" spans="1:6" x14ac:dyDescent="0.25">
      <c r="A707" s="4" t="s">
        <v>79</v>
      </c>
      <c r="B707" s="4" t="s">
        <v>89</v>
      </c>
      <c r="C707" s="5">
        <v>101902</v>
      </c>
      <c r="D707" s="6">
        <v>316</v>
      </c>
      <c r="E707" s="6">
        <v>315</v>
      </c>
      <c r="F707" s="7">
        <f>(E707-D707)/D707</f>
        <v>-3.1645569620253164E-3</v>
      </c>
    </row>
    <row r="708" spans="1:6" x14ac:dyDescent="0.25">
      <c r="A708" s="4" t="s">
        <v>79</v>
      </c>
      <c r="B708" s="4" t="s">
        <v>89</v>
      </c>
      <c r="C708" s="5">
        <v>101903</v>
      </c>
      <c r="D708" s="6">
        <v>304</v>
      </c>
      <c r="E708" s="6">
        <v>378</v>
      </c>
      <c r="F708" s="7">
        <f>(E708-D708)/D708</f>
        <v>0.24342105263157895</v>
      </c>
    </row>
    <row r="709" spans="1:6" x14ac:dyDescent="0.25">
      <c r="A709" s="4" t="s">
        <v>79</v>
      </c>
      <c r="B709" s="4" t="s">
        <v>89</v>
      </c>
      <c r="C709" s="5">
        <v>101904</v>
      </c>
      <c r="D709" s="6">
        <v>291</v>
      </c>
      <c r="E709" s="6">
        <v>291</v>
      </c>
      <c r="F709" s="7">
        <f>(E709-D709)/D709</f>
        <v>0</v>
      </c>
    </row>
    <row r="710" spans="1:6" x14ac:dyDescent="0.25">
      <c r="A710" s="4" t="s">
        <v>79</v>
      </c>
      <c r="B710" s="4" t="s">
        <v>89</v>
      </c>
      <c r="C710" s="5">
        <v>101905</v>
      </c>
      <c r="D710" s="6">
        <v>329</v>
      </c>
      <c r="E710" s="6">
        <v>334</v>
      </c>
      <c r="F710" s="7">
        <f>(E710-D710)/D710</f>
        <v>1.5197568389057751E-2</v>
      </c>
    </row>
    <row r="711" spans="1:6" x14ac:dyDescent="0.25">
      <c r="A711" s="4" t="s">
        <v>79</v>
      </c>
      <c r="B711" s="4" t="s">
        <v>89</v>
      </c>
      <c r="C711" s="5">
        <v>101906</v>
      </c>
      <c r="D711" s="6">
        <v>315</v>
      </c>
      <c r="E711" s="6">
        <v>320</v>
      </c>
      <c r="F711" s="7">
        <f>(E711-D711)/D711</f>
        <v>1.5873015873015872E-2</v>
      </c>
    </row>
    <row r="712" spans="1:6" x14ac:dyDescent="0.25">
      <c r="A712" s="4" t="s">
        <v>79</v>
      </c>
      <c r="B712" s="4" t="s">
        <v>89</v>
      </c>
      <c r="C712" s="5">
        <v>101907</v>
      </c>
      <c r="D712" s="6">
        <v>395</v>
      </c>
      <c r="E712" s="6">
        <v>396</v>
      </c>
      <c r="F712" s="7">
        <f>(E712-D712)/D712</f>
        <v>2.5316455696202532E-3</v>
      </c>
    </row>
    <row r="713" spans="1:6" x14ac:dyDescent="0.25">
      <c r="A713" s="4" t="s">
        <v>79</v>
      </c>
      <c r="B713" s="4" t="s">
        <v>89</v>
      </c>
      <c r="C713" s="5">
        <v>101908</v>
      </c>
      <c r="D713" s="6">
        <v>463</v>
      </c>
      <c r="E713" s="6">
        <v>465</v>
      </c>
      <c r="F713" s="7">
        <f>(E713-D713)/D713</f>
        <v>4.3196544276457886E-3</v>
      </c>
    </row>
    <row r="714" spans="1:6" x14ac:dyDescent="0.25">
      <c r="A714" s="4" t="s">
        <v>79</v>
      </c>
      <c r="B714" s="4" t="s">
        <v>89</v>
      </c>
      <c r="C714" s="5">
        <v>101909</v>
      </c>
      <c r="D714" s="6">
        <v>211</v>
      </c>
      <c r="E714" s="6">
        <v>220</v>
      </c>
      <c r="F714" s="7">
        <f>(E714-D714)/D714</f>
        <v>4.2654028436018961E-2</v>
      </c>
    </row>
    <row r="715" spans="1:6" x14ac:dyDescent="0.25">
      <c r="A715" s="4" t="s">
        <v>79</v>
      </c>
      <c r="B715" s="4" t="s">
        <v>89</v>
      </c>
      <c r="C715" s="5">
        <v>101910</v>
      </c>
      <c r="D715" s="6">
        <v>502</v>
      </c>
      <c r="E715" s="6">
        <v>553</v>
      </c>
      <c r="F715" s="7">
        <f>(E715-D715)/D715</f>
        <v>0.10159362549800798</v>
      </c>
    </row>
    <row r="716" spans="1:6" x14ac:dyDescent="0.25">
      <c r="A716" s="4" t="s">
        <v>79</v>
      </c>
      <c r="B716" s="4" t="s">
        <v>89</v>
      </c>
      <c r="C716" s="5">
        <v>101911</v>
      </c>
      <c r="D716" s="6">
        <v>234</v>
      </c>
      <c r="E716" s="6">
        <v>235</v>
      </c>
      <c r="F716" s="7">
        <f>(E716-D716)/D716</f>
        <v>4.2735042735042739E-3</v>
      </c>
    </row>
    <row r="717" spans="1:6" x14ac:dyDescent="0.25">
      <c r="A717" s="4" t="s">
        <v>79</v>
      </c>
      <c r="B717" s="4" t="s">
        <v>90</v>
      </c>
      <c r="C717" s="5">
        <v>102101</v>
      </c>
      <c r="D717" s="6">
        <v>273</v>
      </c>
      <c r="E717" s="6">
        <v>282</v>
      </c>
      <c r="F717" s="7">
        <f>(E717-D717)/D717</f>
        <v>3.2967032967032968E-2</v>
      </c>
    </row>
    <row r="718" spans="1:6" x14ac:dyDescent="0.25">
      <c r="A718" s="4" t="s">
        <v>79</v>
      </c>
      <c r="B718" s="4" t="s">
        <v>90</v>
      </c>
      <c r="C718" s="5">
        <v>102102</v>
      </c>
      <c r="D718" s="6">
        <v>268</v>
      </c>
      <c r="E718" s="6">
        <v>295</v>
      </c>
      <c r="F718" s="7">
        <f>(E718-D718)/D718</f>
        <v>0.10074626865671642</v>
      </c>
    </row>
    <row r="719" spans="1:6" x14ac:dyDescent="0.25">
      <c r="A719" s="4" t="s">
        <v>79</v>
      </c>
      <c r="B719" s="4" t="s">
        <v>90</v>
      </c>
      <c r="C719" s="5">
        <v>102103</v>
      </c>
      <c r="D719" s="6">
        <v>355</v>
      </c>
      <c r="E719" s="6">
        <v>367</v>
      </c>
      <c r="F719" s="7">
        <f>(E719-D719)/D719</f>
        <v>3.3802816901408447E-2</v>
      </c>
    </row>
    <row r="720" spans="1:6" x14ac:dyDescent="0.25">
      <c r="A720" s="4" t="s">
        <v>79</v>
      </c>
      <c r="B720" s="4" t="s">
        <v>90</v>
      </c>
      <c r="C720" s="5">
        <v>102104</v>
      </c>
      <c r="D720" s="6">
        <v>465</v>
      </c>
      <c r="E720" s="6">
        <v>495</v>
      </c>
      <c r="F720" s="7">
        <f>(E720-D720)/D720</f>
        <v>6.4516129032258063E-2</v>
      </c>
    </row>
    <row r="721" spans="1:6" x14ac:dyDescent="0.25">
      <c r="A721" s="4" t="s">
        <v>79</v>
      </c>
      <c r="B721" s="4" t="s">
        <v>90</v>
      </c>
      <c r="C721" s="5">
        <v>102105</v>
      </c>
      <c r="D721" s="6">
        <v>344</v>
      </c>
      <c r="E721" s="6">
        <v>376</v>
      </c>
      <c r="F721" s="7">
        <f>(E721-D721)/D721</f>
        <v>9.3023255813953487E-2</v>
      </c>
    </row>
    <row r="722" spans="1:6" x14ac:dyDescent="0.25">
      <c r="A722" s="4" t="s">
        <v>79</v>
      </c>
      <c r="B722" s="4" t="s">
        <v>90</v>
      </c>
      <c r="C722" s="5">
        <v>102106</v>
      </c>
      <c r="D722" s="6">
        <v>283</v>
      </c>
      <c r="E722" s="6">
        <v>291</v>
      </c>
      <c r="F722" s="7">
        <f>(E722-D722)/D722</f>
        <v>2.8268551236749116E-2</v>
      </c>
    </row>
    <row r="723" spans="1:6" x14ac:dyDescent="0.25">
      <c r="A723" s="4" t="s">
        <v>79</v>
      </c>
      <c r="B723" s="4" t="s">
        <v>90</v>
      </c>
      <c r="C723" s="5">
        <v>102107</v>
      </c>
      <c r="D723" s="6">
        <v>283</v>
      </c>
      <c r="E723" s="6">
        <v>301</v>
      </c>
      <c r="F723" s="7">
        <f>(E723-D723)/D723</f>
        <v>6.3604240282685506E-2</v>
      </c>
    </row>
    <row r="724" spans="1:6" x14ac:dyDescent="0.25">
      <c r="A724" s="4" t="s">
        <v>79</v>
      </c>
      <c r="B724" s="4" t="s">
        <v>90</v>
      </c>
      <c r="C724" s="5">
        <v>102108</v>
      </c>
      <c r="D724" s="6">
        <v>166</v>
      </c>
      <c r="E724" s="6">
        <v>172</v>
      </c>
      <c r="F724" s="7">
        <f>(E724-D724)/D724</f>
        <v>3.614457831325301E-2</v>
      </c>
    </row>
    <row r="725" spans="1:6" x14ac:dyDescent="0.25">
      <c r="A725" s="4" t="s">
        <v>79</v>
      </c>
      <c r="B725" s="4" t="s">
        <v>90</v>
      </c>
      <c r="C725" s="5">
        <v>102109</v>
      </c>
      <c r="D725" s="6">
        <v>252</v>
      </c>
      <c r="E725" s="6">
        <v>255</v>
      </c>
      <c r="F725" s="7">
        <f>(E725-D725)/D725</f>
        <v>1.1904761904761904E-2</v>
      </c>
    </row>
    <row r="726" spans="1:6" x14ac:dyDescent="0.25">
      <c r="A726" s="4" t="s">
        <v>79</v>
      </c>
      <c r="B726" s="4" t="s">
        <v>91</v>
      </c>
      <c r="C726" s="5" t="s">
        <v>92</v>
      </c>
      <c r="D726" s="8">
        <v>0</v>
      </c>
      <c r="E726" s="8">
        <v>0</v>
      </c>
      <c r="F726" s="7"/>
    </row>
    <row r="727" spans="1:6" x14ac:dyDescent="0.25">
      <c r="A727" s="4" t="s">
        <v>79</v>
      </c>
      <c r="B727" s="4" t="s">
        <v>91</v>
      </c>
      <c r="C727" s="5" t="s">
        <v>93</v>
      </c>
      <c r="D727" s="6">
        <v>385</v>
      </c>
      <c r="E727" s="6">
        <v>389</v>
      </c>
      <c r="F727" s="7">
        <f>(E727-D727)/D727</f>
        <v>1.038961038961039E-2</v>
      </c>
    </row>
    <row r="728" spans="1:6" x14ac:dyDescent="0.25">
      <c r="A728" s="4" t="s">
        <v>79</v>
      </c>
      <c r="B728" s="4" t="s">
        <v>91</v>
      </c>
      <c r="C728" s="5">
        <v>102209</v>
      </c>
      <c r="D728" s="6">
        <v>192</v>
      </c>
      <c r="E728" s="6">
        <v>196</v>
      </c>
      <c r="F728" s="7">
        <f>(E728-D728)/D728</f>
        <v>2.0833333333333332E-2</v>
      </c>
    </row>
    <row r="729" spans="1:6" x14ac:dyDescent="0.25">
      <c r="A729" s="4" t="s">
        <v>79</v>
      </c>
      <c r="B729" s="4" t="s">
        <v>91</v>
      </c>
      <c r="C729" s="5">
        <v>102210</v>
      </c>
      <c r="D729" s="6">
        <v>450</v>
      </c>
      <c r="E729" s="6">
        <v>481</v>
      </c>
      <c r="F729" s="7">
        <f>(E729-D729)/D729</f>
        <v>6.8888888888888888E-2</v>
      </c>
    </row>
    <row r="730" spans="1:6" x14ac:dyDescent="0.25">
      <c r="A730" s="4" t="s">
        <v>79</v>
      </c>
      <c r="B730" s="4" t="s">
        <v>91</v>
      </c>
      <c r="C730" s="5">
        <v>102219</v>
      </c>
      <c r="D730" s="6">
        <v>4</v>
      </c>
      <c r="E730" s="6">
        <v>4</v>
      </c>
      <c r="F730" s="7">
        <f>(E730-D730)/D730</f>
        <v>0</v>
      </c>
    </row>
    <row r="731" spans="1:6" x14ac:dyDescent="0.25">
      <c r="A731" s="4" t="s">
        <v>79</v>
      </c>
      <c r="B731" s="4" t="s">
        <v>91</v>
      </c>
      <c r="C731" s="5" t="s">
        <v>94</v>
      </c>
      <c r="D731" s="6">
        <v>114</v>
      </c>
      <c r="E731" s="6">
        <v>121</v>
      </c>
      <c r="F731" s="7">
        <f>(E731-D731)/D731</f>
        <v>6.1403508771929821E-2</v>
      </c>
    </row>
    <row r="732" spans="1:6" x14ac:dyDescent="0.25">
      <c r="A732" s="4" t="s">
        <v>79</v>
      </c>
      <c r="B732" s="4" t="s">
        <v>91</v>
      </c>
      <c r="C732" s="5">
        <v>102222</v>
      </c>
      <c r="D732" s="6">
        <v>160</v>
      </c>
      <c r="E732" s="6">
        <v>170</v>
      </c>
      <c r="F732" s="7">
        <f>(E732-D732)/D732</f>
        <v>6.25E-2</v>
      </c>
    </row>
    <row r="733" spans="1:6" x14ac:dyDescent="0.25">
      <c r="A733" s="4" t="s">
        <v>79</v>
      </c>
      <c r="B733" s="4" t="s">
        <v>91</v>
      </c>
      <c r="C733" s="5" t="s">
        <v>95</v>
      </c>
      <c r="D733" s="6">
        <v>273</v>
      </c>
      <c r="E733" s="6">
        <v>295</v>
      </c>
      <c r="F733" s="7">
        <f>(E733-D733)/D733</f>
        <v>8.0586080586080591E-2</v>
      </c>
    </row>
    <row r="734" spans="1:6" x14ac:dyDescent="0.25">
      <c r="A734" s="4" t="s">
        <v>79</v>
      </c>
      <c r="B734" s="4" t="s">
        <v>96</v>
      </c>
      <c r="C734" s="5" t="s">
        <v>97</v>
      </c>
      <c r="D734" s="6">
        <v>59</v>
      </c>
      <c r="E734" s="6">
        <v>59</v>
      </c>
      <c r="F734" s="7">
        <f>(E734-D734)/D734</f>
        <v>0</v>
      </c>
    </row>
    <row r="735" spans="1:6" x14ac:dyDescent="0.25">
      <c r="A735" s="4" t="s">
        <v>79</v>
      </c>
      <c r="B735" s="4" t="s">
        <v>96</v>
      </c>
      <c r="C735" s="5" t="s">
        <v>98</v>
      </c>
      <c r="D735" s="6">
        <v>114</v>
      </c>
      <c r="E735" s="6">
        <v>114</v>
      </c>
      <c r="F735" s="7">
        <f>(E735-D735)/D735</f>
        <v>0</v>
      </c>
    </row>
    <row r="736" spans="1:6" x14ac:dyDescent="0.25">
      <c r="A736" s="4" t="s">
        <v>79</v>
      </c>
      <c r="B736" s="4" t="s">
        <v>99</v>
      </c>
      <c r="C736" s="5">
        <v>102501</v>
      </c>
      <c r="D736" s="8">
        <v>0</v>
      </c>
      <c r="E736" s="8">
        <v>0</v>
      </c>
      <c r="F736" s="7"/>
    </row>
    <row r="737" spans="1:6" x14ac:dyDescent="0.25">
      <c r="A737" s="4" t="s">
        <v>79</v>
      </c>
      <c r="B737" s="4" t="s">
        <v>100</v>
      </c>
      <c r="C737" s="5">
        <v>102601</v>
      </c>
      <c r="D737" s="6">
        <v>348</v>
      </c>
      <c r="E737" s="6">
        <v>344</v>
      </c>
      <c r="F737" s="7">
        <f>(E737-D737)/D737</f>
        <v>-1.1494252873563218E-2</v>
      </c>
    </row>
    <row r="738" spans="1:6" x14ac:dyDescent="0.25">
      <c r="A738" s="4" t="s">
        <v>79</v>
      </c>
      <c r="B738" s="4" t="s">
        <v>100</v>
      </c>
      <c r="C738" s="5">
        <v>102602</v>
      </c>
      <c r="D738" s="6">
        <v>19</v>
      </c>
      <c r="E738" s="6">
        <v>19</v>
      </c>
      <c r="F738" s="7">
        <f>(E738-D738)/D738</f>
        <v>0</v>
      </c>
    </row>
    <row r="739" spans="1:6" x14ac:dyDescent="0.25">
      <c r="A739" s="4" t="s">
        <v>79</v>
      </c>
      <c r="B739" s="4" t="s">
        <v>100</v>
      </c>
      <c r="C739" s="5">
        <v>102603</v>
      </c>
      <c r="D739" s="6">
        <v>209</v>
      </c>
      <c r="E739" s="6">
        <v>206</v>
      </c>
      <c r="F739" s="7">
        <f>(E739-D739)/D739</f>
        <v>-1.4354066985645933E-2</v>
      </c>
    </row>
    <row r="740" spans="1:6" x14ac:dyDescent="0.25">
      <c r="A740" s="4" t="s">
        <v>79</v>
      </c>
      <c r="B740" s="4" t="s">
        <v>100</v>
      </c>
      <c r="C740" s="5">
        <v>102604</v>
      </c>
      <c r="D740" s="6">
        <v>351</v>
      </c>
      <c r="E740" s="6">
        <v>355</v>
      </c>
      <c r="F740" s="7">
        <f>(E740-D740)/D740</f>
        <v>1.1396011396011397E-2</v>
      </c>
    </row>
    <row r="741" spans="1:6" x14ac:dyDescent="0.25">
      <c r="A741" s="4" t="s">
        <v>79</v>
      </c>
      <c r="B741" s="4" t="s">
        <v>100</v>
      </c>
      <c r="C741" s="5">
        <v>102605</v>
      </c>
      <c r="D741" s="6">
        <v>324</v>
      </c>
      <c r="E741" s="6">
        <v>322</v>
      </c>
      <c r="F741" s="7">
        <f>(E741-D741)/D741</f>
        <v>-6.1728395061728392E-3</v>
      </c>
    </row>
    <row r="742" spans="1:6" x14ac:dyDescent="0.25">
      <c r="A742" s="4" t="s">
        <v>79</v>
      </c>
      <c r="B742" s="4" t="s">
        <v>100</v>
      </c>
      <c r="C742" s="5">
        <v>102606</v>
      </c>
      <c r="D742" s="6">
        <v>263</v>
      </c>
      <c r="E742" s="6">
        <v>249</v>
      </c>
      <c r="F742" s="7">
        <f>(E742-D742)/D742</f>
        <v>-5.3231939163498096E-2</v>
      </c>
    </row>
    <row r="743" spans="1:6" x14ac:dyDescent="0.25">
      <c r="A743" s="4" t="s">
        <v>79</v>
      </c>
      <c r="B743" s="4" t="s">
        <v>100</v>
      </c>
      <c r="C743" s="5">
        <v>102607</v>
      </c>
      <c r="D743" s="6">
        <v>292</v>
      </c>
      <c r="E743" s="6">
        <v>296</v>
      </c>
      <c r="F743" s="7">
        <f>(E743-D743)/D743</f>
        <v>1.3698630136986301E-2</v>
      </c>
    </row>
    <row r="744" spans="1:6" x14ac:dyDescent="0.25">
      <c r="A744" s="4" t="s">
        <v>79</v>
      </c>
      <c r="B744" s="4" t="s">
        <v>100</v>
      </c>
      <c r="C744" s="5">
        <v>102608</v>
      </c>
      <c r="D744" s="6">
        <v>148</v>
      </c>
      <c r="E744" s="6">
        <v>148</v>
      </c>
      <c r="F744" s="7">
        <f>(E744-D744)/D744</f>
        <v>0</v>
      </c>
    </row>
    <row r="745" spans="1:6" x14ac:dyDescent="0.25">
      <c r="A745" s="4" t="s">
        <v>79</v>
      </c>
      <c r="B745" s="4" t="s">
        <v>100</v>
      </c>
      <c r="C745" s="5">
        <v>102609</v>
      </c>
      <c r="D745" s="6">
        <v>269</v>
      </c>
      <c r="E745" s="6">
        <v>260</v>
      </c>
      <c r="F745" s="7">
        <f>(E745-D745)/D745</f>
        <v>-3.3457249070631967E-2</v>
      </c>
    </row>
    <row r="746" spans="1:6" x14ac:dyDescent="0.25">
      <c r="A746" s="4" t="s">
        <v>79</v>
      </c>
      <c r="B746" s="4" t="s">
        <v>100</v>
      </c>
      <c r="C746" s="5">
        <v>102610</v>
      </c>
      <c r="D746" s="6">
        <v>185</v>
      </c>
      <c r="E746" s="6">
        <v>183</v>
      </c>
      <c r="F746" s="7">
        <f>(E746-D746)/D746</f>
        <v>-1.0810810810810811E-2</v>
      </c>
    </row>
    <row r="747" spans="1:6" x14ac:dyDescent="0.25">
      <c r="A747" s="4" t="s">
        <v>79</v>
      </c>
      <c r="B747" s="4" t="s">
        <v>100</v>
      </c>
      <c r="C747" s="5">
        <v>102611</v>
      </c>
      <c r="D747" s="6">
        <v>278</v>
      </c>
      <c r="E747" s="6">
        <v>275</v>
      </c>
      <c r="F747" s="7">
        <f>(E747-D747)/D747</f>
        <v>-1.0791366906474821E-2</v>
      </c>
    </row>
    <row r="748" spans="1:6" x14ac:dyDescent="0.25">
      <c r="A748" s="4" t="s">
        <v>79</v>
      </c>
      <c r="B748" s="4" t="s">
        <v>101</v>
      </c>
      <c r="C748" s="5">
        <v>102701</v>
      </c>
      <c r="D748" s="6">
        <v>219</v>
      </c>
      <c r="E748" s="6">
        <v>220</v>
      </c>
      <c r="F748" s="7">
        <f>(E748-D748)/D748</f>
        <v>4.5662100456621002E-3</v>
      </c>
    </row>
    <row r="749" spans="1:6" x14ac:dyDescent="0.25">
      <c r="A749" s="4" t="s">
        <v>79</v>
      </c>
      <c r="B749" s="4" t="s">
        <v>101</v>
      </c>
      <c r="C749" s="5">
        <v>102702</v>
      </c>
      <c r="D749" s="6">
        <v>254</v>
      </c>
      <c r="E749" s="6">
        <v>264</v>
      </c>
      <c r="F749" s="7">
        <f>(E749-D749)/D749</f>
        <v>3.937007874015748E-2</v>
      </c>
    </row>
    <row r="750" spans="1:6" x14ac:dyDescent="0.25">
      <c r="A750" s="4" t="s">
        <v>79</v>
      </c>
      <c r="B750" s="4" t="s">
        <v>101</v>
      </c>
      <c r="C750" s="5">
        <v>102703</v>
      </c>
      <c r="D750" s="6">
        <v>239</v>
      </c>
      <c r="E750" s="6">
        <v>254</v>
      </c>
      <c r="F750" s="7">
        <f>(E750-D750)/D750</f>
        <v>6.2761506276150625E-2</v>
      </c>
    </row>
    <row r="751" spans="1:6" x14ac:dyDescent="0.25">
      <c r="A751" s="4" t="s">
        <v>79</v>
      </c>
      <c r="B751" s="4" t="s">
        <v>101</v>
      </c>
      <c r="C751" s="5">
        <v>102704</v>
      </c>
      <c r="D751" s="6">
        <v>207</v>
      </c>
      <c r="E751" s="6">
        <v>208</v>
      </c>
      <c r="F751" s="7">
        <f>(E751-D751)/D751</f>
        <v>4.830917874396135E-3</v>
      </c>
    </row>
    <row r="752" spans="1:6" x14ac:dyDescent="0.25">
      <c r="A752" s="4" t="s">
        <v>79</v>
      </c>
      <c r="B752" s="4" t="s">
        <v>101</v>
      </c>
      <c r="C752" s="5">
        <v>102705</v>
      </c>
      <c r="D752" s="6">
        <v>246</v>
      </c>
      <c r="E752" s="6">
        <v>258</v>
      </c>
      <c r="F752" s="7">
        <f>(E752-D752)/D752</f>
        <v>4.878048780487805E-2</v>
      </c>
    </row>
    <row r="753" spans="1:6" x14ac:dyDescent="0.25">
      <c r="A753" s="4" t="s">
        <v>79</v>
      </c>
      <c r="B753" s="4" t="s">
        <v>101</v>
      </c>
      <c r="C753" s="5">
        <v>102706</v>
      </c>
      <c r="D753" s="6">
        <v>218</v>
      </c>
      <c r="E753" s="6">
        <v>221</v>
      </c>
      <c r="F753" s="7">
        <f>(E753-D753)/D753</f>
        <v>1.3761467889908258E-2</v>
      </c>
    </row>
    <row r="754" spans="1:6" x14ac:dyDescent="0.25">
      <c r="A754" s="4" t="s">
        <v>79</v>
      </c>
      <c r="B754" s="4" t="s">
        <v>101</v>
      </c>
      <c r="C754" s="5">
        <v>102707</v>
      </c>
      <c r="D754" s="6">
        <v>329</v>
      </c>
      <c r="E754" s="6">
        <v>345</v>
      </c>
      <c r="F754" s="7">
        <f>(E754-D754)/D754</f>
        <v>4.8632218844984802E-2</v>
      </c>
    </row>
    <row r="755" spans="1:6" x14ac:dyDescent="0.25">
      <c r="A755" s="4" t="s">
        <v>79</v>
      </c>
      <c r="B755" s="4" t="s">
        <v>101</v>
      </c>
      <c r="C755" s="5">
        <v>102708</v>
      </c>
      <c r="D755" s="6">
        <v>333</v>
      </c>
      <c r="E755" s="6">
        <v>332</v>
      </c>
      <c r="F755" s="7">
        <f>(E755-D755)/D755</f>
        <v>-3.003003003003003E-3</v>
      </c>
    </row>
    <row r="756" spans="1:6" x14ac:dyDescent="0.25">
      <c r="A756" s="4" t="s">
        <v>79</v>
      </c>
      <c r="B756" s="4" t="s">
        <v>101</v>
      </c>
      <c r="C756" s="5">
        <v>102709</v>
      </c>
      <c r="D756" s="6">
        <v>282</v>
      </c>
      <c r="E756" s="6">
        <v>279</v>
      </c>
      <c r="F756" s="7">
        <f>(E756-D756)/D756</f>
        <v>-1.0638297872340425E-2</v>
      </c>
    </row>
    <row r="757" spans="1:6" x14ac:dyDescent="0.25">
      <c r="A757" s="4" t="s">
        <v>79</v>
      </c>
      <c r="B757" s="4" t="s">
        <v>101</v>
      </c>
      <c r="C757" s="5">
        <v>102710</v>
      </c>
      <c r="D757" s="6">
        <v>187</v>
      </c>
      <c r="E757" s="6">
        <v>201</v>
      </c>
      <c r="F757" s="7">
        <f>(E757-D757)/D757</f>
        <v>7.4866310160427801E-2</v>
      </c>
    </row>
    <row r="758" spans="1:6" x14ac:dyDescent="0.25">
      <c r="A758" s="4" t="s">
        <v>79</v>
      </c>
      <c r="B758" s="4" t="s">
        <v>101</v>
      </c>
      <c r="C758" s="5">
        <v>102711</v>
      </c>
      <c r="D758" s="6">
        <v>204</v>
      </c>
      <c r="E758" s="6">
        <v>216</v>
      </c>
      <c r="F758" s="7">
        <f>(E758-D758)/D758</f>
        <v>5.8823529411764705E-2</v>
      </c>
    </row>
    <row r="759" spans="1:6" x14ac:dyDescent="0.25">
      <c r="A759" s="4" t="s">
        <v>79</v>
      </c>
      <c r="B759" s="4" t="s">
        <v>101</v>
      </c>
      <c r="C759" s="5">
        <v>102712</v>
      </c>
      <c r="D759" s="6">
        <v>387</v>
      </c>
      <c r="E759" s="6">
        <v>386</v>
      </c>
      <c r="F759" s="7">
        <f>(E759-D759)/D759</f>
        <v>-2.5839793281653748E-3</v>
      </c>
    </row>
    <row r="760" spans="1:6" x14ac:dyDescent="0.25">
      <c r="A760" s="4" t="s">
        <v>79</v>
      </c>
      <c r="B760" s="4" t="s">
        <v>101</v>
      </c>
      <c r="C760" s="5">
        <v>102713</v>
      </c>
      <c r="D760" s="6">
        <v>244</v>
      </c>
      <c r="E760" s="6">
        <v>254</v>
      </c>
      <c r="F760" s="7">
        <f>(E760-D760)/D760</f>
        <v>4.0983606557377046E-2</v>
      </c>
    </row>
    <row r="761" spans="1:6" x14ac:dyDescent="0.25">
      <c r="A761" s="4" t="s">
        <v>79</v>
      </c>
      <c r="B761" s="4" t="s">
        <v>101</v>
      </c>
      <c r="C761" s="5">
        <v>102714</v>
      </c>
      <c r="D761" s="6">
        <v>387</v>
      </c>
      <c r="E761" s="6">
        <v>388</v>
      </c>
      <c r="F761" s="7">
        <f>(E761-D761)/D761</f>
        <v>2.5839793281653748E-3</v>
      </c>
    </row>
    <row r="762" spans="1:6" x14ac:dyDescent="0.25">
      <c r="A762" s="4" t="s">
        <v>79</v>
      </c>
      <c r="B762" s="4" t="s">
        <v>101</v>
      </c>
      <c r="C762" s="5">
        <v>102715</v>
      </c>
      <c r="D762" s="6">
        <v>314</v>
      </c>
      <c r="E762" s="6">
        <v>311</v>
      </c>
      <c r="F762" s="7">
        <f>(E762-D762)/D762</f>
        <v>-9.5541401273885346E-3</v>
      </c>
    </row>
    <row r="763" spans="1:6" x14ac:dyDescent="0.25">
      <c r="A763" s="4" t="s">
        <v>79</v>
      </c>
      <c r="B763" s="4" t="s">
        <v>101</v>
      </c>
      <c r="C763" s="5">
        <v>102716</v>
      </c>
      <c r="D763" s="6">
        <v>187</v>
      </c>
      <c r="E763" s="6">
        <v>184</v>
      </c>
      <c r="F763" s="7">
        <f>(E763-D763)/D763</f>
        <v>-1.6042780748663103E-2</v>
      </c>
    </row>
    <row r="764" spans="1:6" x14ac:dyDescent="0.25">
      <c r="A764" s="4" t="s">
        <v>79</v>
      </c>
      <c r="B764" s="4" t="s">
        <v>101</v>
      </c>
      <c r="C764" s="5">
        <v>102717</v>
      </c>
      <c r="D764" s="6">
        <v>302</v>
      </c>
      <c r="E764" s="6">
        <v>330</v>
      </c>
      <c r="F764" s="7">
        <f>(E764-D764)/D764</f>
        <v>9.2715231788079472E-2</v>
      </c>
    </row>
    <row r="765" spans="1:6" x14ac:dyDescent="0.25">
      <c r="A765" s="4" t="s">
        <v>79</v>
      </c>
      <c r="B765" s="4" t="s">
        <v>101</v>
      </c>
      <c r="C765" s="5">
        <v>102718</v>
      </c>
      <c r="D765" s="6">
        <v>254</v>
      </c>
      <c r="E765" s="6">
        <v>251</v>
      </c>
      <c r="F765" s="7">
        <f>(E765-D765)/D765</f>
        <v>-1.1811023622047244E-2</v>
      </c>
    </row>
    <row r="766" spans="1:6" x14ac:dyDescent="0.25">
      <c r="A766" s="4" t="s">
        <v>79</v>
      </c>
      <c r="B766" s="4" t="s">
        <v>101</v>
      </c>
      <c r="C766" s="5">
        <v>102719</v>
      </c>
      <c r="D766" s="6">
        <v>259</v>
      </c>
      <c r="E766" s="6">
        <v>258</v>
      </c>
      <c r="F766" s="7">
        <f>(E766-D766)/D766</f>
        <v>-3.8610038610038611E-3</v>
      </c>
    </row>
    <row r="767" spans="1:6" x14ac:dyDescent="0.25">
      <c r="A767" s="4" t="s">
        <v>79</v>
      </c>
      <c r="B767" s="4" t="s">
        <v>101</v>
      </c>
      <c r="C767" s="5">
        <v>102720</v>
      </c>
      <c r="D767" s="6">
        <v>438</v>
      </c>
      <c r="E767" s="6">
        <v>459</v>
      </c>
      <c r="F767" s="7">
        <f>(E767-D767)/D767</f>
        <v>4.7945205479452052E-2</v>
      </c>
    </row>
    <row r="768" spans="1:6" x14ac:dyDescent="0.25">
      <c r="A768" s="4" t="s">
        <v>79</v>
      </c>
      <c r="B768" s="4" t="s">
        <v>101</v>
      </c>
      <c r="C768" s="5">
        <v>102721</v>
      </c>
      <c r="D768" s="6">
        <v>23</v>
      </c>
      <c r="E768" s="6">
        <v>24</v>
      </c>
      <c r="F768" s="7">
        <f>(E768-D768)/D768</f>
        <v>4.3478260869565216E-2</v>
      </c>
    </row>
    <row r="769" spans="1:6" x14ac:dyDescent="0.25">
      <c r="A769" s="4" t="s">
        <v>79</v>
      </c>
      <c r="B769" s="4" t="s">
        <v>102</v>
      </c>
      <c r="C769" s="5">
        <v>102801</v>
      </c>
      <c r="D769" s="6">
        <v>435</v>
      </c>
      <c r="E769" s="6">
        <v>462</v>
      </c>
      <c r="F769" s="7">
        <f>(E769-D769)/D769</f>
        <v>6.2068965517241378E-2</v>
      </c>
    </row>
    <row r="770" spans="1:6" x14ac:dyDescent="0.25">
      <c r="A770" s="4" t="s">
        <v>79</v>
      </c>
      <c r="B770" s="4" t="s">
        <v>102</v>
      </c>
      <c r="C770" s="5">
        <v>102802</v>
      </c>
      <c r="D770" s="6">
        <v>401</v>
      </c>
      <c r="E770" s="6">
        <v>413</v>
      </c>
      <c r="F770" s="7">
        <f>(E770-D770)/D770</f>
        <v>2.9925187032418952E-2</v>
      </c>
    </row>
    <row r="771" spans="1:6" x14ac:dyDescent="0.25">
      <c r="A771" s="4" t="s">
        <v>79</v>
      </c>
      <c r="B771" s="4" t="s">
        <v>102</v>
      </c>
      <c r="C771" s="5">
        <v>102803</v>
      </c>
      <c r="D771" s="6">
        <v>504</v>
      </c>
      <c r="E771" s="6">
        <v>534</v>
      </c>
      <c r="F771" s="7">
        <f>(E771-D771)/D771</f>
        <v>5.9523809523809521E-2</v>
      </c>
    </row>
    <row r="772" spans="1:6" x14ac:dyDescent="0.25">
      <c r="A772" s="4" t="s">
        <v>79</v>
      </c>
      <c r="B772" s="4" t="s">
        <v>102</v>
      </c>
      <c r="C772" s="5">
        <v>102804</v>
      </c>
      <c r="D772" s="6">
        <v>338</v>
      </c>
      <c r="E772" s="6">
        <v>348</v>
      </c>
      <c r="F772" s="7">
        <f>(E772-D772)/D772</f>
        <v>2.9585798816568046E-2</v>
      </c>
    </row>
    <row r="773" spans="1:6" x14ac:dyDescent="0.25">
      <c r="A773" s="4" t="s">
        <v>79</v>
      </c>
      <c r="B773" s="4" t="s">
        <v>102</v>
      </c>
      <c r="C773" s="5">
        <v>102805</v>
      </c>
      <c r="D773" s="6">
        <v>58</v>
      </c>
      <c r="E773" s="6">
        <v>58</v>
      </c>
      <c r="F773" s="7">
        <f>(E773-D773)/D773</f>
        <v>0</v>
      </c>
    </row>
    <row r="774" spans="1:6" x14ac:dyDescent="0.25">
      <c r="A774" s="4" t="s">
        <v>79</v>
      </c>
      <c r="B774" s="4" t="s">
        <v>102</v>
      </c>
      <c r="C774" s="5">
        <v>102806</v>
      </c>
      <c r="D774" s="6">
        <v>178</v>
      </c>
      <c r="E774" s="6">
        <v>178</v>
      </c>
      <c r="F774" s="7">
        <f>(E774-D774)/D774</f>
        <v>0</v>
      </c>
    </row>
    <row r="775" spans="1:6" x14ac:dyDescent="0.25">
      <c r="A775" s="4" t="s">
        <v>79</v>
      </c>
      <c r="B775" s="4" t="s">
        <v>102</v>
      </c>
      <c r="C775" s="5">
        <v>102807</v>
      </c>
      <c r="D775" s="6">
        <v>237</v>
      </c>
      <c r="E775" s="6">
        <v>241</v>
      </c>
      <c r="F775" s="7">
        <f>(E775-D775)/D775</f>
        <v>1.6877637130801686E-2</v>
      </c>
    </row>
    <row r="776" spans="1:6" x14ac:dyDescent="0.25">
      <c r="A776" s="4" t="s">
        <v>79</v>
      </c>
      <c r="B776" s="4" t="s">
        <v>102</v>
      </c>
      <c r="C776" s="5">
        <v>102808</v>
      </c>
      <c r="D776" s="6">
        <v>361</v>
      </c>
      <c r="E776" s="6">
        <v>385</v>
      </c>
      <c r="F776" s="7">
        <f>(E776-D776)/D776</f>
        <v>6.6481994459833799E-2</v>
      </c>
    </row>
    <row r="777" spans="1:6" x14ac:dyDescent="0.25">
      <c r="A777" s="4" t="s">
        <v>79</v>
      </c>
      <c r="B777" s="4" t="s">
        <v>102</v>
      </c>
      <c r="C777" s="5">
        <v>102809</v>
      </c>
      <c r="D777" s="6">
        <v>296</v>
      </c>
      <c r="E777" s="6">
        <v>297</v>
      </c>
      <c r="F777" s="7">
        <f>(E777-D777)/D777</f>
        <v>3.3783783783783786E-3</v>
      </c>
    </row>
    <row r="778" spans="1:6" x14ac:dyDescent="0.25">
      <c r="A778" s="4" t="s">
        <v>79</v>
      </c>
      <c r="B778" s="4" t="s">
        <v>102</v>
      </c>
      <c r="C778" s="5">
        <v>102810</v>
      </c>
      <c r="D778" s="6">
        <v>418</v>
      </c>
      <c r="E778" s="6">
        <v>421</v>
      </c>
      <c r="F778" s="7">
        <f>(E778-D778)/D778</f>
        <v>7.1770334928229667E-3</v>
      </c>
    </row>
    <row r="779" spans="1:6" x14ac:dyDescent="0.25">
      <c r="A779" s="4" t="s">
        <v>79</v>
      </c>
      <c r="B779" s="4" t="s">
        <v>102</v>
      </c>
      <c r="C779" s="5">
        <v>102811</v>
      </c>
      <c r="D779" s="6">
        <v>264</v>
      </c>
      <c r="E779" s="6">
        <v>271</v>
      </c>
      <c r="F779" s="7">
        <f>(E779-D779)/D779</f>
        <v>2.6515151515151516E-2</v>
      </c>
    </row>
    <row r="780" spans="1:6" x14ac:dyDescent="0.25">
      <c r="A780" s="4" t="s">
        <v>79</v>
      </c>
      <c r="B780" s="4" t="s">
        <v>102</v>
      </c>
      <c r="C780" s="5">
        <v>102812</v>
      </c>
      <c r="D780" s="6">
        <v>441</v>
      </c>
      <c r="E780" s="6">
        <v>457</v>
      </c>
      <c r="F780" s="7">
        <f>(E780-D780)/D780</f>
        <v>3.6281179138321996E-2</v>
      </c>
    </row>
    <row r="781" spans="1:6" x14ac:dyDescent="0.25">
      <c r="A781" s="4" t="s">
        <v>79</v>
      </c>
      <c r="B781" s="4" t="s">
        <v>102</v>
      </c>
      <c r="C781" s="5">
        <v>102813</v>
      </c>
      <c r="D781" s="6">
        <v>325</v>
      </c>
      <c r="E781" s="6">
        <v>328</v>
      </c>
      <c r="F781" s="7">
        <f>(E781-D781)/D781</f>
        <v>9.2307692307692316E-3</v>
      </c>
    </row>
    <row r="782" spans="1:6" x14ac:dyDescent="0.25">
      <c r="A782" s="4" t="s">
        <v>79</v>
      </c>
      <c r="B782" s="4" t="s">
        <v>102</v>
      </c>
      <c r="C782" s="5">
        <v>102814</v>
      </c>
      <c r="D782" s="6">
        <v>399</v>
      </c>
      <c r="E782" s="6">
        <v>399</v>
      </c>
      <c r="F782" s="7">
        <f>(E782-D782)/D782</f>
        <v>0</v>
      </c>
    </row>
    <row r="783" spans="1:6" x14ac:dyDescent="0.25">
      <c r="A783" s="4" t="s">
        <v>79</v>
      </c>
      <c r="B783" s="4" t="s">
        <v>102</v>
      </c>
      <c r="C783" s="5">
        <v>102815</v>
      </c>
      <c r="D783" s="6">
        <v>406</v>
      </c>
      <c r="E783" s="6">
        <v>402</v>
      </c>
      <c r="F783" s="7">
        <f>(E783-D783)/D783</f>
        <v>-9.852216748768473E-3</v>
      </c>
    </row>
    <row r="784" spans="1:6" x14ac:dyDescent="0.25">
      <c r="A784" s="4" t="s">
        <v>79</v>
      </c>
      <c r="B784" s="4" t="s">
        <v>102</v>
      </c>
      <c r="C784" s="5">
        <v>102816</v>
      </c>
      <c r="D784" s="6">
        <v>182</v>
      </c>
      <c r="E784" s="6">
        <v>185</v>
      </c>
      <c r="F784" s="7">
        <f>(E784-D784)/D784</f>
        <v>1.6483516483516484E-2</v>
      </c>
    </row>
    <row r="785" spans="1:6" x14ac:dyDescent="0.25">
      <c r="A785" s="4" t="s">
        <v>79</v>
      </c>
      <c r="B785" s="4" t="s">
        <v>102</v>
      </c>
      <c r="C785" s="5">
        <v>102817</v>
      </c>
      <c r="D785" s="6">
        <v>255</v>
      </c>
      <c r="E785" s="6">
        <v>262</v>
      </c>
      <c r="F785" s="7">
        <f>(E785-D785)/D785</f>
        <v>2.7450980392156862E-2</v>
      </c>
    </row>
    <row r="786" spans="1:6" x14ac:dyDescent="0.25">
      <c r="A786" s="4" t="s">
        <v>79</v>
      </c>
      <c r="B786" s="4" t="s">
        <v>102</v>
      </c>
      <c r="C786" s="5">
        <v>102818</v>
      </c>
      <c r="D786" s="6">
        <v>367</v>
      </c>
      <c r="E786" s="6">
        <v>361</v>
      </c>
      <c r="F786" s="7">
        <f>(E786-D786)/D786</f>
        <v>-1.6348773841961851E-2</v>
      </c>
    </row>
    <row r="787" spans="1:6" x14ac:dyDescent="0.25">
      <c r="A787" s="4" t="s">
        <v>79</v>
      </c>
      <c r="B787" s="4" t="s">
        <v>102</v>
      </c>
      <c r="C787" s="5">
        <v>102819</v>
      </c>
      <c r="D787" s="6">
        <v>483</v>
      </c>
      <c r="E787" s="6">
        <v>489</v>
      </c>
      <c r="F787" s="7">
        <f>(E787-D787)/D787</f>
        <v>1.2422360248447204E-2</v>
      </c>
    </row>
    <row r="788" spans="1:6" x14ac:dyDescent="0.25">
      <c r="A788" s="4" t="s">
        <v>79</v>
      </c>
      <c r="B788" s="4" t="s">
        <v>103</v>
      </c>
      <c r="C788" s="5">
        <v>102901</v>
      </c>
      <c r="D788" s="6">
        <v>349</v>
      </c>
      <c r="E788" s="6">
        <v>374</v>
      </c>
      <c r="F788" s="7">
        <f>(E788-D788)/D788</f>
        <v>7.1633237822349566E-2</v>
      </c>
    </row>
    <row r="789" spans="1:6" x14ac:dyDescent="0.25">
      <c r="A789" s="4" t="s">
        <v>79</v>
      </c>
      <c r="B789" s="4" t="s">
        <v>103</v>
      </c>
      <c r="C789" s="5">
        <v>102902</v>
      </c>
      <c r="D789" s="6">
        <v>335</v>
      </c>
      <c r="E789" s="6">
        <v>351</v>
      </c>
      <c r="F789" s="7">
        <f>(E789-D789)/D789</f>
        <v>4.7761194029850747E-2</v>
      </c>
    </row>
    <row r="790" spans="1:6" x14ac:dyDescent="0.25">
      <c r="A790" s="4" t="s">
        <v>79</v>
      </c>
      <c r="B790" s="4" t="s">
        <v>103</v>
      </c>
      <c r="C790" s="5">
        <v>102903</v>
      </c>
      <c r="D790" s="6">
        <v>439</v>
      </c>
      <c r="E790" s="6">
        <v>450</v>
      </c>
      <c r="F790" s="7">
        <f>(E790-D790)/D790</f>
        <v>2.5056947608200455E-2</v>
      </c>
    </row>
    <row r="791" spans="1:6" x14ac:dyDescent="0.25">
      <c r="A791" s="4" t="s">
        <v>79</v>
      </c>
      <c r="B791" s="4" t="s">
        <v>103</v>
      </c>
      <c r="C791" s="5">
        <v>102904</v>
      </c>
      <c r="D791" s="6">
        <v>361</v>
      </c>
      <c r="E791" s="6">
        <v>400</v>
      </c>
      <c r="F791" s="7">
        <f t="shared" ref="F791:F854" si="6">(E791-D791)/D791</f>
        <v>0.10803324099722991</v>
      </c>
    </row>
    <row r="792" spans="1:6" x14ac:dyDescent="0.25">
      <c r="A792" s="4" t="s">
        <v>79</v>
      </c>
      <c r="B792" s="4" t="s">
        <v>103</v>
      </c>
      <c r="C792" s="5">
        <v>102905</v>
      </c>
      <c r="D792" s="6">
        <v>455</v>
      </c>
      <c r="E792" s="6">
        <v>490</v>
      </c>
      <c r="F792" s="7">
        <f t="shared" si="6"/>
        <v>7.6923076923076927E-2</v>
      </c>
    </row>
    <row r="793" spans="1:6" x14ac:dyDescent="0.25">
      <c r="A793" s="4" t="s">
        <v>79</v>
      </c>
      <c r="B793" s="4" t="s">
        <v>103</v>
      </c>
      <c r="C793" s="5">
        <v>102906</v>
      </c>
      <c r="D793" s="6">
        <v>268</v>
      </c>
      <c r="E793" s="6">
        <v>295</v>
      </c>
      <c r="F793" s="7">
        <f t="shared" si="6"/>
        <v>0.10074626865671642</v>
      </c>
    </row>
    <row r="794" spans="1:6" x14ac:dyDescent="0.25">
      <c r="A794" s="4" t="s">
        <v>79</v>
      </c>
      <c r="B794" s="4" t="s">
        <v>103</v>
      </c>
      <c r="C794" s="5">
        <v>102907</v>
      </c>
      <c r="D794" s="6">
        <v>392</v>
      </c>
      <c r="E794" s="6">
        <v>449</v>
      </c>
      <c r="F794" s="7">
        <f t="shared" si="6"/>
        <v>0.14540816326530612</v>
      </c>
    </row>
    <row r="795" spans="1:6" x14ac:dyDescent="0.25">
      <c r="A795" s="4" t="s">
        <v>79</v>
      </c>
      <c r="B795" s="4" t="s">
        <v>103</v>
      </c>
      <c r="C795" s="5">
        <v>102908</v>
      </c>
      <c r="D795" s="6">
        <v>41</v>
      </c>
      <c r="E795" s="6">
        <v>43</v>
      </c>
      <c r="F795" s="7">
        <f t="shared" si="6"/>
        <v>4.878048780487805E-2</v>
      </c>
    </row>
    <row r="796" spans="1:6" x14ac:dyDescent="0.25">
      <c r="A796" s="4" t="s">
        <v>79</v>
      </c>
      <c r="B796" s="4" t="s">
        <v>103</v>
      </c>
      <c r="C796" s="5">
        <v>102909</v>
      </c>
      <c r="D796" s="6">
        <v>445</v>
      </c>
      <c r="E796" s="6">
        <v>466</v>
      </c>
      <c r="F796" s="7">
        <f t="shared" si="6"/>
        <v>4.7191011235955059E-2</v>
      </c>
    </row>
    <row r="797" spans="1:6" x14ac:dyDescent="0.25">
      <c r="A797" s="4" t="s">
        <v>79</v>
      </c>
      <c r="B797" s="4" t="s">
        <v>104</v>
      </c>
      <c r="C797" s="5">
        <v>103001</v>
      </c>
      <c r="D797" s="6">
        <v>302</v>
      </c>
      <c r="E797" s="6">
        <v>308</v>
      </c>
      <c r="F797" s="7">
        <f t="shared" si="6"/>
        <v>1.9867549668874173E-2</v>
      </c>
    </row>
    <row r="798" spans="1:6" x14ac:dyDescent="0.25">
      <c r="A798" s="4" t="s">
        <v>79</v>
      </c>
      <c r="B798" s="4" t="s">
        <v>104</v>
      </c>
      <c r="C798" s="5">
        <v>103002</v>
      </c>
      <c r="D798" s="6">
        <v>289</v>
      </c>
      <c r="E798" s="6">
        <v>301</v>
      </c>
      <c r="F798" s="7">
        <f t="shared" si="6"/>
        <v>4.1522491349480967E-2</v>
      </c>
    </row>
    <row r="799" spans="1:6" x14ac:dyDescent="0.25">
      <c r="A799" s="4" t="s">
        <v>79</v>
      </c>
      <c r="B799" s="4" t="s">
        <v>104</v>
      </c>
      <c r="C799" s="5">
        <v>103003</v>
      </c>
      <c r="D799" s="6">
        <v>419</v>
      </c>
      <c r="E799" s="6">
        <v>438</v>
      </c>
      <c r="F799" s="7">
        <f t="shared" si="6"/>
        <v>4.5346062052505964E-2</v>
      </c>
    </row>
    <row r="800" spans="1:6" x14ac:dyDescent="0.25">
      <c r="A800" s="4" t="s">
        <v>79</v>
      </c>
      <c r="B800" s="4" t="s">
        <v>104</v>
      </c>
      <c r="C800" s="5">
        <v>103004</v>
      </c>
      <c r="D800" s="6">
        <v>431</v>
      </c>
      <c r="E800" s="6">
        <v>450</v>
      </c>
      <c r="F800" s="7">
        <f t="shared" si="6"/>
        <v>4.4083526682134569E-2</v>
      </c>
    </row>
    <row r="801" spans="1:6" x14ac:dyDescent="0.25">
      <c r="A801" s="4" t="s">
        <v>79</v>
      </c>
      <c r="B801" s="4" t="s">
        <v>104</v>
      </c>
      <c r="C801" s="5">
        <v>103005</v>
      </c>
      <c r="D801" s="6">
        <v>256</v>
      </c>
      <c r="E801" s="6">
        <v>264</v>
      </c>
      <c r="F801" s="7">
        <f t="shared" si="6"/>
        <v>3.125E-2</v>
      </c>
    </row>
    <row r="802" spans="1:6" x14ac:dyDescent="0.25">
      <c r="A802" s="4" t="s">
        <v>79</v>
      </c>
      <c r="B802" s="4" t="s">
        <v>104</v>
      </c>
      <c r="C802" s="5">
        <v>103006</v>
      </c>
      <c r="D802" s="6">
        <v>254</v>
      </c>
      <c r="E802" s="6">
        <v>275</v>
      </c>
      <c r="F802" s="7">
        <f t="shared" si="6"/>
        <v>8.2677165354330714E-2</v>
      </c>
    </row>
    <row r="803" spans="1:6" x14ac:dyDescent="0.25">
      <c r="A803" s="4" t="s">
        <v>79</v>
      </c>
      <c r="B803" s="4" t="s">
        <v>104</v>
      </c>
      <c r="C803" s="5">
        <v>103007</v>
      </c>
      <c r="D803" s="6">
        <v>209</v>
      </c>
      <c r="E803" s="6">
        <v>215</v>
      </c>
      <c r="F803" s="7">
        <f t="shared" si="6"/>
        <v>2.8708133971291867E-2</v>
      </c>
    </row>
    <row r="804" spans="1:6" x14ac:dyDescent="0.25">
      <c r="A804" s="4" t="s">
        <v>79</v>
      </c>
      <c r="B804" s="4" t="s">
        <v>104</v>
      </c>
      <c r="C804" s="5">
        <v>103008</v>
      </c>
      <c r="D804" s="6">
        <v>148</v>
      </c>
      <c r="E804" s="6">
        <v>152</v>
      </c>
      <c r="F804" s="7">
        <f t="shared" si="6"/>
        <v>2.7027027027027029E-2</v>
      </c>
    </row>
    <row r="805" spans="1:6" x14ac:dyDescent="0.25">
      <c r="A805" s="4" t="s">
        <v>79</v>
      </c>
      <c r="B805" s="4" t="s">
        <v>104</v>
      </c>
      <c r="C805" s="5">
        <v>103009</v>
      </c>
      <c r="D805" s="6">
        <v>305</v>
      </c>
      <c r="E805" s="6">
        <v>319</v>
      </c>
      <c r="F805" s="7">
        <f t="shared" si="6"/>
        <v>4.5901639344262293E-2</v>
      </c>
    </row>
    <row r="806" spans="1:6" x14ac:dyDescent="0.25">
      <c r="A806" s="4" t="s">
        <v>79</v>
      </c>
      <c r="B806" s="4" t="s">
        <v>104</v>
      </c>
      <c r="C806" s="5">
        <v>103010</v>
      </c>
      <c r="D806" s="6">
        <v>402</v>
      </c>
      <c r="E806" s="6">
        <v>414</v>
      </c>
      <c r="F806" s="7">
        <f t="shared" si="6"/>
        <v>2.9850746268656716E-2</v>
      </c>
    </row>
    <row r="807" spans="1:6" x14ac:dyDescent="0.25">
      <c r="A807" s="4" t="s">
        <v>79</v>
      </c>
      <c r="B807" s="4" t="s">
        <v>104</v>
      </c>
      <c r="C807" s="5">
        <v>103011</v>
      </c>
      <c r="D807" s="6">
        <v>277</v>
      </c>
      <c r="E807" s="6">
        <v>308</v>
      </c>
      <c r="F807" s="7">
        <f t="shared" si="6"/>
        <v>0.11191335740072202</v>
      </c>
    </row>
    <row r="808" spans="1:6" x14ac:dyDescent="0.25">
      <c r="A808" s="4" t="s">
        <v>79</v>
      </c>
      <c r="B808" s="4" t="s">
        <v>104</v>
      </c>
      <c r="C808" s="5">
        <v>103012</v>
      </c>
      <c r="D808" s="6">
        <v>433</v>
      </c>
      <c r="E808" s="6">
        <v>449</v>
      </c>
      <c r="F808" s="7">
        <f t="shared" si="6"/>
        <v>3.695150115473441E-2</v>
      </c>
    </row>
    <row r="809" spans="1:6" x14ac:dyDescent="0.25">
      <c r="A809" s="4" t="s">
        <v>79</v>
      </c>
      <c r="B809" s="4" t="s">
        <v>104</v>
      </c>
      <c r="C809" s="5">
        <v>103013</v>
      </c>
      <c r="D809" s="6">
        <v>490</v>
      </c>
      <c r="E809" s="6">
        <v>498</v>
      </c>
      <c r="F809" s="7">
        <f t="shared" si="6"/>
        <v>1.6326530612244899E-2</v>
      </c>
    </row>
    <row r="810" spans="1:6" x14ac:dyDescent="0.25">
      <c r="A810" s="4" t="s">
        <v>79</v>
      </c>
      <c r="B810" s="4" t="s">
        <v>104</v>
      </c>
      <c r="C810" s="5">
        <v>103014</v>
      </c>
      <c r="D810" s="6">
        <v>2</v>
      </c>
      <c r="E810" s="6">
        <v>2</v>
      </c>
      <c r="F810" s="7">
        <f t="shared" si="6"/>
        <v>0</v>
      </c>
    </row>
    <row r="811" spans="1:6" x14ac:dyDescent="0.25">
      <c r="A811" s="4" t="s">
        <v>79</v>
      </c>
      <c r="B811" s="4" t="s">
        <v>105</v>
      </c>
      <c r="C811" s="5">
        <v>103101</v>
      </c>
      <c r="D811" s="6">
        <v>415</v>
      </c>
      <c r="E811" s="6">
        <v>415</v>
      </c>
      <c r="F811" s="7">
        <f t="shared" si="6"/>
        <v>0</v>
      </c>
    </row>
    <row r="812" spans="1:6" x14ac:dyDescent="0.25">
      <c r="A812" s="4" t="s">
        <v>79</v>
      </c>
      <c r="B812" s="4" t="s">
        <v>105</v>
      </c>
      <c r="C812" s="5">
        <v>103102</v>
      </c>
      <c r="D812" s="6">
        <v>455</v>
      </c>
      <c r="E812" s="6">
        <v>460</v>
      </c>
      <c r="F812" s="7">
        <f t="shared" si="6"/>
        <v>1.098901098901099E-2</v>
      </c>
    </row>
    <row r="813" spans="1:6" x14ac:dyDescent="0.25">
      <c r="A813" s="4" t="s">
        <v>79</v>
      </c>
      <c r="B813" s="4" t="s">
        <v>105</v>
      </c>
      <c r="C813" s="5">
        <v>103103</v>
      </c>
      <c r="D813" s="6">
        <v>537</v>
      </c>
      <c r="E813" s="6">
        <v>545</v>
      </c>
      <c r="F813" s="7">
        <f t="shared" si="6"/>
        <v>1.4897579143389199E-2</v>
      </c>
    </row>
    <row r="814" spans="1:6" x14ac:dyDescent="0.25">
      <c r="A814" s="4" t="s">
        <v>79</v>
      </c>
      <c r="B814" s="4" t="s">
        <v>105</v>
      </c>
      <c r="C814" s="5">
        <v>103104</v>
      </c>
      <c r="D814" s="6">
        <v>242</v>
      </c>
      <c r="E814" s="6">
        <v>241</v>
      </c>
      <c r="F814" s="7">
        <f t="shared" si="6"/>
        <v>-4.1322314049586778E-3</v>
      </c>
    </row>
    <row r="815" spans="1:6" x14ac:dyDescent="0.25">
      <c r="A815" s="4" t="s">
        <v>79</v>
      </c>
      <c r="B815" s="4" t="s">
        <v>105</v>
      </c>
      <c r="C815" s="5">
        <v>103105</v>
      </c>
      <c r="D815" s="6">
        <v>533</v>
      </c>
      <c r="E815" s="6">
        <v>561</v>
      </c>
      <c r="F815" s="7">
        <f t="shared" si="6"/>
        <v>5.2532833020637902E-2</v>
      </c>
    </row>
    <row r="816" spans="1:6" x14ac:dyDescent="0.25">
      <c r="A816" s="4" t="s">
        <v>79</v>
      </c>
      <c r="B816" s="4" t="s">
        <v>105</v>
      </c>
      <c r="C816" s="5">
        <v>103106</v>
      </c>
      <c r="D816" s="6">
        <v>231</v>
      </c>
      <c r="E816" s="6">
        <v>235</v>
      </c>
      <c r="F816" s="7">
        <f t="shared" si="6"/>
        <v>1.7316017316017316E-2</v>
      </c>
    </row>
    <row r="817" spans="1:6" x14ac:dyDescent="0.25">
      <c r="A817" s="4" t="s">
        <v>79</v>
      </c>
      <c r="B817" s="4" t="s">
        <v>105</v>
      </c>
      <c r="C817" s="5">
        <v>103107</v>
      </c>
      <c r="D817" s="6">
        <v>328</v>
      </c>
      <c r="E817" s="6">
        <v>323</v>
      </c>
      <c r="F817" s="7">
        <f t="shared" si="6"/>
        <v>-1.524390243902439E-2</v>
      </c>
    </row>
    <row r="818" spans="1:6" x14ac:dyDescent="0.25">
      <c r="A818" s="4" t="s">
        <v>79</v>
      </c>
      <c r="B818" s="4" t="s">
        <v>105</v>
      </c>
      <c r="C818" s="5">
        <v>103108</v>
      </c>
      <c r="D818" s="6">
        <v>594</v>
      </c>
      <c r="E818" s="6">
        <v>598</v>
      </c>
      <c r="F818" s="7">
        <f t="shared" si="6"/>
        <v>6.7340067340067337E-3</v>
      </c>
    </row>
    <row r="819" spans="1:6" x14ac:dyDescent="0.25">
      <c r="A819" s="4" t="s">
        <v>79</v>
      </c>
      <c r="B819" s="4" t="s">
        <v>105</v>
      </c>
      <c r="C819" s="5">
        <v>103109</v>
      </c>
      <c r="D819" s="6">
        <v>202</v>
      </c>
      <c r="E819" s="6">
        <v>202</v>
      </c>
      <c r="F819" s="7">
        <f t="shared" si="6"/>
        <v>0</v>
      </c>
    </row>
    <row r="820" spans="1:6" x14ac:dyDescent="0.25">
      <c r="A820" s="4" t="s">
        <v>79</v>
      </c>
      <c r="B820" s="4" t="s">
        <v>105</v>
      </c>
      <c r="C820" s="5">
        <v>103110</v>
      </c>
      <c r="D820" s="6">
        <v>308</v>
      </c>
      <c r="E820" s="6">
        <v>310</v>
      </c>
      <c r="F820" s="7">
        <f t="shared" si="6"/>
        <v>6.4935064935064939E-3</v>
      </c>
    </row>
    <row r="821" spans="1:6" x14ac:dyDescent="0.25">
      <c r="A821" s="4" t="s">
        <v>79</v>
      </c>
      <c r="B821" s="4" t="s">
        <v>105</v>
      </c>
      <c r="C821" s="5">
        <v>103111</v>
      </c>
      <c r="D821" s="6">
        <v>4</v>
      </c>
      <c r="E821" s="6">
        <v>4</v>
      </c>
      <c r="F821" s="7">
        <f t="shared" si="6"/>
        <v>0</v>
      </c>
    </row>
    <row r="822" spans="1:6" x14ac:dyDescent="0.25">
      <c r="A822" s="4" t="s">
        <v>79</v>
      </c>
      <c r="B822" s="4" t="s">
        <v>105</v>
      </c>
      <c r="C822" s="5">
        <v>103112</v>
      </c>
      <c r="D822" s="6">
        <v>242</v>
      </c>
      <c r="E822" s="6">
        <v>245</v>
      </c>
      <c r="F822" s="7">
        <f t="shared" si="6"/>
        <v>1.2396694214876033E-2</v>
      </c>
    </row>
    <row r="823" spans="1:6" x14ac:dyDescent="0.25">
      <c r="A823" s="4" t="s">
        <v>79</v>
      </c>
      <c r="B823" s="4" t="s">
        <v>105</v>
      </c>
      <c r="C823" s="5">
        <v>103113</v>
      </c>
      <c r="D823" s="6">
        <v>275</v>
      </c>
      <c r="E823" s="6">
        <v>270</v>
      </c>
      <c r="F823" s="7">
        <f t="shared" si="6"/>
        <v>-1.8181818181818181E-2</v>
      </c>
    </row>
    <row r="824" spans="1:6" x14ac:dyDescent="0.25">
      <c r="A824" s="4" t="s">
        <v>79</v>
      </c>
      <c r="B824" s="4" t="s">
        <v>105</v>
      </c>
      <c r="C824" s="5">
        <v>103114</v>
      </c>
      <c r="D824" s="6">
        <v>265</v>
      </c>
      <c r="E824" s="6">
        <v>261</v>
      </c>
      <c r="F824" s="7">
        <f t="shared" si="6"/>
        <v>-1.509433962264151E-2</v>
      </c>
    </row>
    <row r="825" spans="1:6" x14ac:dyDescent="0.25">
      <c r="A825" s="4" t="s">
        <v>79</v>
      </c>
      <c r="B825" s="4" t="s">
        <v>105</v>
      </c>
      <c r="C825" s="5">
        <v>103115</v>
      </c>
      <c r="D825" s="6">
        <v>233</v>
      </c>
      <c r="E825" s="6">
        <v>232</v>
      </c>
      <c r="F825" s="7">
        <f t="shared" si="6"/>
        <v>-4.2918454935622317E-3</v>
      </c>
    </row>
    <row r="826" spans="1:6" x14ac:dyDescent="0.25">
      <c r="A826" s="4" t="s">
        <v>79</v>
      </c>
      <c r="B826" s="4" t="s">
        <v>105</v>
      </c>
      <c r="C826" s="5">
        <v>103116</v>
      </c>
      <c r="D826" s="6">
        <v>296</v>
      </c>
      <c r="E826" s="6">
        <v>299</v>
      </c>
      <c r="F826" s="7">
        <f t="shared" si="6"/>
        <v>1.0135135135135136E-2</v>
      </c>
    </row>
    <row r="827" spans="1:6" x14ac:dyDescent="0.25">
      <c r="A827" s="4" t="s">
        <v>79</v>
      </c>
      <c r="B827" s="4" t="s">
        <v>105</v>
      </c>
      <c r="C827" s="5">
        <v>103117</v>
      </c>
      <c r="D827" s="6">
        <v>73</v>
      </c>
      <c r="E827" s="6">
        <v>73</v>
      </c>
      <c r="F827" s="7">
        <f t="shared" si="6"/>
        <v>0</v>
      </c>
    </row>
    <row r="828" spans="1:6" x14ac:dyDescent="0.25">
      <c r="A828" s="4" t="s">
        <v>79</v>
      </c>
      <c r="B828" s="4" t="s">
        <v>105</v>
      </c>
      <c r="C828" s="5">
        <v>103118</v>
      </c>
      <c r="D828" s="6">
        <v>363</v>
      </c>
      <c r="E828" s="6">
        <v>369</v>
      </c>
      <c r="F828" s="7">
        <f t="shared" si="6"/>
        <v>1.6528925619834711E-2</v>
      </c>
    </row>
    <row r="829" spans="1:6" x14ac:dyDescent="0.25">
      <c r="A829" s="4" t="s">
        <v>79</v>
      </c>
      <c r="B829" s="4" t="s">
        <v>105</v>
      </c>
      <c r="C829" s="5">
        <v>103119</v>
      </c>
      <c r="D829" s="6">
        <v>332</v>
      </c>
      <c r="E829" s="6">
        <v>338</v>
      </c>
      <c r="F829" s="7">
        <f t="shared" si="6"/>
        <v>1.8072289156626505E-2</v>
      </c>
    </row>
    <row r="830" spans="1:6" x14ac:dyDescent="0.25">
      <c r="A830" s="4" t="s">
        <v>79</v>
      </c>
      <c r="B830" s="4" t="s">
        <v>105</v>
      </c>
      <c r="C830" s="5">
        <v>103120</v>
      </c>
      <c r="D830" s="6">
        <v>197</v>
      </c>
      <c r="E830" s="6">
        <v>196</v>
      </c>
      <c r="F830" s="7">
        <f t="shared" si="6"/>
        <v>-5.076142131979695E-3</v>
      </c>
    </row>
    <row r="831" spans="1:6" x14ac:dyDescent="0.25">
      <c r="A831" s="4" t="s">
        <v>79</v>
      </c>
      <c r="B831" s="4" t="s">
        <v>105</v>
      </c>
      <c r="C831" s="5">
        <v>103121</v>
      </c>
      <c r="D831" s="6">
        <v>205</v>
      </c>
      <c r="E831" s="6">
        <v>206</v>
      </c>
      <c r="F831" s="7">
        <f t="shared" si="6"/>
        <v>4.8780487804878049E-3</v>
      </c>
    </row>
    <row r="832" spans="1:6" x14ac:dyDescent="0.25">
      <c r="A832" s="4" t="s">
        <v>79</v>
      </c>
      <c r="B832" s="4" t="s">
        <v>105</v>
      </c>
      <c r="C832" s="5">
        <v>103122</v>
      </c>
      <c r="D832" s="6">
        <v>293</v>
      </c>
      <c r="E832" s="6">
        <v>296</v>
      </c>
      <c r="F832" s="7">
        <f t="shared" si="6"/>
        <v>1.0238907849829351E-2</v>
      </c>
    </row>
    <row r="833" spans="1:6" x14ac:dyDescent="0.25">
      <c r="A833" s="4" t="s">
        <v>79</v>
      </c>
      <c r="B833" s="4" t="s">
        <v>105</v>
      </c>
      <c r="C833" s="5">
        <v>103123</v>
      </c>
      <c r="D833" s="6">
        <v>142</v>
      </c>
      <c r="E833" s="6">
        <v>141</v>
      </c>
      <c r="F833" s="7">
        <f t="shared" si="6"/>
        <v>-7.0422535211267607E-3</v>
      </c>
    </row>
    <row r="834" spans="1:6" x14ac:dyDescent="0.25">
      <c r="A834" s="4" t="s">
        <v>79</v>
      </c>
      <c r="B834" s="4" t="s">
        <v>105</v>
      </c>
      <c r="C834" s="5">
        <v>103124</v>
      </c>
      <c r="D834" s="6">
        <v>195</v>
      </c>
      <c r="E834" s="6">
        <v>195</v>
      </c>
      <c r="F834" s="7">
        <f t="shared" si="6"/>
        <v>0</v>
      </c>
    </row>
    <row r="835" spans="1:6" x14ac:dyDescent="0.25">
      <c r="A835" s="4" t="s">
        <v>79</v>
      </c>
      <c r="B835" s="4" t="s">
        <v>105</v>
      </c>
      <c r="C835" s="5">
        <v>103125</v>
      </c>
      <c r="D835" s="6">
        <v>367</v>
      </c>
      <c r="E835" s="6">
        <v>370</v>
      </c>
      <c r="F835" s="7">
        <f t="shared" si="6"/>
        <v>8.1743869209809257E-3</v>
      </c>
    </row>
    <row r="836" spans="1:6" x14ac:dyDescent="0.25">
      <c r="A836" s="4" t="s">
        <v>79</v>
      </c>
      <c r="B836" s="4" t="s">
        <v>105</v>
      </c>
      <c r="C836" s="5">
        <v>103126</v>
      </c>
      <c r="D836" s="6">
        <v>231</v>
      </c>
      <c r="E836" s="6">
        <v>231</v>
      </c>
      <c r="F836" s="7">
        <f t="shared" si="6"/>
        <v>0</v>
      </c>
    </row>
    <row r="837" spans="1:6" x14ac:dyDescent="0.25">
      <c r="A837" s="4" t="s">
        <v>79</v>
      </c>
      <c r="B837" s="4" t="s">
        <v>105</v>
      </c>
      <c r="C837" s="5">
        <v>103127</v>
      </c>
      <c r="D837" s="6">
        <v>399</v>
      </c>
      <c r="E837" s="6">
        <v>396</v>
      </c>
      <c r="F837" s="7">
        <f t="shared" si="6"/>
        <v>-7.5187969924812026E-3</v>
      </c>
    </row>
    <row r="838" spans="1:6" x14ac:dyDescent="0.25">
      <c r="A838" s="4" t="s">
        <v>79</v>
      </c>
      <c r="B838" s="4" t="s">
        <v>105</v>
      </c>
      <c r="C838" s="5">
        <v>103128</v>
      </c>
      <c r="D838" s="6">
        <v>250</v>
      </c>
      <c r="E838" s="6">
        <v>254</v>
      </c>
      <c r="F838" s="7">
        <f t="shared" si="6"/>
        <v>1.6E-2</v>
      </c>
    </row>
    <row r="839" spans="1:6" x14ac:dyDescent="0.25">
      <c r="A839" s="4" t="s">
        <v>79</v>
      </c>
      <c r="B839" s="4" t="s">
        <v>106</v>
      </c>
      <c r="C839" s="5">
        <v>103201</v>
      </c>
      <c r="D839" s="6">
        <v>417</v>
      </c>
      <c r="E839" s="6">
        <v>419</v>
      </c>
      <c r="F839" s="7">
        <f t="shared" si="6"/>
        <v>4.7961630695443642E-3</v>
      </c>
    </row>
    <row r="840" spans="1:6" x14ac:dyDescent="0.25">
      <c r="A840" s="4" t="s">
        <v>79</v>
      </c>
      <c r="B840" s="4" t="s">
        <v>106</v>
      </c>
      <c r="C840" s="5">
        <v>103202</v>
      </c>
      <c r="D840" s="6">
        <v>272</v>
      </c>
      <c r="E840" s="6">
        <v>288</v>
      </c>
      <c r="F840" s="7">
        <f t="shared" si="6"/>
        <v>5.8823529411764705E-2</v>
      </c>
    </row>
    <row r="841" spans="1:6" x14ac:dyDescent="0.25">
      <c r="A841" s="4" t="s">
        <v>79</v>
      </c>
      <c r="B841" s="4" t="s">
        <v>106</v>
      </c>
      <c r="C841" s="5">
        <v>103203</v>
      </c>
      <c r="D841" s="6">
        <v>214</v>
      </c>
      <c r="E841" s="6">
        <v>228</v>
      </c>
      <c r="F841" s="7">
        <f t="shared" si="6"/>
        <v>6.5420560747663545E-2</v>
      </c>
    </row>
    <row r="842" spans="1:6" x14ac:dyDescent="0.25">
      <c r="A842" s="4" t="s">
        <v>79</v>
      </c>
      <c r="B842" s="4" t="s">
        <v>106</v>
      </c>
      <c r="C842" s="5">
        <v>103204</v>
      </c>
      <c r="D842" s="6">
        <v>410</v>
      </c>
      <c r="E842" s="6">
        <v>431</v>
      </c>
      <c r="F842" s="7">
        <f t="shared" si="6"/>
        <v>5.1219512195121948E-2</v>
      </c>
    </row>
    <row r="843" spans="1:6" x14ac:dyDescent="0.25">
      <c r="A843" s="4" t="s">
        <v>79</v>
      </c>
      <c r="B843" s="4" t="s">
        <v>106</v>
      </c>
      <c r="C843" s="5">
        <v>103205</v>
      </c>
      <c r="D843" s="6">
        <v>421</v>
      </c>
      <c r="E843" s="6">
        <v>420</v>
      </c>
      <c r="F843" s="7">
        <f t="shared" si="6"/>
        <v>-2.3752969121140144E-3</v>
      </c>
    </row>
    <row r="844" spans="1:6" x14ac:dyDescent="0.25">
      <c r="A844" s="4" t="s">
        <v>79</v>
      </c>
      <c r="B844" s="4" t="s">
        <v>106</v>
      </c>
      <c r="C844" s="5">
        <v>103206</v>
      </c>
      <c r="D844" s="6">
        <v>191</v>
      </c>
      <c r="E844" s="6">
        <v>202</v>
      </c>
      <c r="F844" s="7">
        <f t="shared" si="6"/>
        <v>5.7591623036649213E-2</v>
      </c>
    </row>
    <row r="845" spans="1:6" x14ac:dyDescent="0.25">
      <c r="A845" s="4" t="s">
        <v>79</v>
      </c>
      <c r="B845" s="4" t="s">
        <v>106</v>
      </c>
      <c r="C845" s="5">
        <v>103207</v>
      </c>
      <c r="D845" s="6">
        <v>238</v>
      </c>
      <c r="E845" s="6">
        <v>242</v>
      </c>
      <c r="F845" s="7">
        <f t="shared" si="6"/>
        <v>1.680672268907563E-2</v>
      </c>
    </row>
    <row r="846" spans="1:6" x14ac:dyDescent="0.25">
      <c r="A846" s="4" t="s">
        <v>79</v>
      </c>
      <c r="B846" s="4" t="s">
        <v>106</v>
      </c>
      <c r="C846" s="5">
        <v>103208</v>
      </c>
      <c r="D846" s="6">
        <v>314</v>
      </c>
      <c r="E846" s="6">
        <v>317</v>
      </c>
      <c r="F846" s="7">
        <f t="shared" si="6"/>
        <v>9.5541401273885346E-3</v>
      </c>
    </row>
    <row r="847" spans="1:6" x14ac:dyDescent="0.25">
      <c r="A847" s="4" t="s">
        <v>79</v>
      </c>
      <c r="B847" s="4" t="s">
        <v>106</v>
      </c>
      <c r="C847" s="5">
        <v>103209</v>
      </c>
      <c r="D847" s="6">
        <v>3</v>
      </c>
      <c r="E847" s="6">
        <v>3</v>
      </c>
      <c r="F847" s="7">
        <f t="shared" si="6"/>
        <v>0</v>
      </c>
    </row>
    <row r="848" spans="1:6" x14ac:dyDescent="0.25">
      <c r="A848" s="4" t="s">
        <v>79</v>
      </c>
      <c r="B848" s="4" t="s">
        <v>106</v>
      </c>
      <c r="C848" s="5">
        <v>103210</v>
      </c>
      <c r="D848" s="6">
        <v>259</v>
      </c>
      <c r="E848" s="6">
        <v>268</v>
      </c>
      <c r="F848" s="7">
        <f t="shared" si="6"/>
        <v>3.4749034749034749E-2</v>
      </c>
    </row>
    <row r="849" spans="1:6" x14ac:dyDescent="0.25">
      <c r="A849" s="4" t="s">
        <v>79</v>
      </c>
      <c r="B849" s="4" t="s">
        <v>106</v>
      </c>
      <c r="C849" s="5">
        <v>103211</v>
      </c>
      <c r="D849" s="6">
        <v>296</v>
      </c>
      <c r="E849" s="6">
        <v>298</v>
      </c>
      <c r="F849" s="7">
        <f t="shared" si="6"/>
        <v>6.7567567567567571E-3</v>
      </c>
    </row>
    <row r="850" spans="1:6" x14ac:dyDescent="0.25">
      <c r="A850" s="4" t="s">
        <v>79</v>
      </c>
      <c r="B850" s="4" t="s">
        <v>106</v>
      </c>
      <c r="C850" s="5">
        <v>103212</v>
      </c>
      <c r="D850" s="6">
        <v>212</v>
      </c>
      <c r="E850" s="6">
        <v>213</v>
      </c>
      <c r="F850" s="7">
        <f t="shared" si="6"/>
        <v>4.7169811320754715E-3</v>
      </c>
    </row>
    <row r="851" spans="1:6" x14ac:dyDescent="0.25">
      <c r="A851" s="4" t="s">
        <v>79</v>
      </c>
      <c r="B851" s="4" t="s">
        <v>106</v>
      </c>
      <c r="C851" s="5">
        <v>103213</v>
      </c>
      <c r="D851" s="6">
        <v>131</v>
      </c>
      <c r="E851" s="6">
        <v>132</v>
      </c>
      <c r="F851" s="7">
        <f t="shared" si="6"/>
        <v>7.6335877862595417E-3</v>
      </c>
    </row>
    <row r="852" spans="1:6" x14ac:dyDescent="0.25">
      <c r="A852" s="4" t="s">
        <v>79</v>
      </c>
      <c r="B852" s="4" t="s">
        <v>106</v>
      </c>
      <c r="C852" s="5">
        <v>103214</v>
      </c>
      <c r="D852" s="6">
        <v>125</v>
      </c>
      <c r="E852" s="6">
        <v>136</v>
      </c>
      <c r="F852" s="7">
        <f t="shared" si="6"/>
        <v>8.7999999999999995E-2</v>
      </c>
    </row>
    <row r="853" spans="1:6" x14ac:dyDescent="0.25">
      <c r="A853" s="4" t="s">
        <v>79</v>
      </c>
      <c r="B853" s="4" t="s">
        <v>106</v>
      </c>
      <c r="C853" s="5">
        <v>103215</v>
      </c>
      <c r="D853" s="6">
        <v>247</v>
      </c>
      <c r="E853" s="6">
        <v>246</v>
      </c>
      <c r="F853" s="7">
        <f t="shared" si="6"/>
        <v>-4.048582995951417E-3</v>
      </c>
    </row>
    <row r="854" spans="1:6" x14ac:dyDescent="0.25">
      <c r="A854" s="4" t="s">
        <v>79</v>
      </c>
      <c r="B854" s="4" t="s">
        <v>106</v>
      </c>
      <c r="C854" s="5">
        <v>103216</v>
      </c>
      <c r="D854" s="6">
        <v>308</v>
      </c>
      <c r="E854" s="6">
        <v>319</v>
      </c>
      <c r="F854" s="7">
        <f t="shared" si="6"/>
        <v>3.5714285714285712E-2</v>
      </c>
    </row>
    <row r="855" spans="1:6" x14ac:dyDescent="0.25">
      <c r="A855" s="4" t="s">
        <v>79</v>
      </c>
      <c r="B855" s="4" t="s">
        <v>106</v>
      </c>
      <c r="C855" s="5">
        <v>103217</v>
      </c>
      <c r="D855" s="6">
        <v>253</v>
      </c>
      <c r="E855" s="6">
        <v>255</v>
      </c>
      <c r="F855" s="7">
        <f t="shared" ref="F855:F874" si="7">(E855-D855)/D855</f>
        <v>7.9051383399209481E-3</v>
      </c>
    </row>
    <row r="856" spans="1:6" x14ac:dyDescent="0.25">
      <c r="A856" s="4" t="s">
        <v>79</v>
      </c>
      <c r="B856" s="4" t="s">
        <v>106</v>
      </c>
      <c r="C856" s="5">
        <v>103218</v>
      </c>
      <c r="D856" s="6">
        <v>317</v>
      </c>
      <c r="E856" s="6">
        <v>331</v>
      </c>
      <c r="F856" s="7">
        <f t="shared" si="7"/>
        <v>4.4164037854889593E-2</v>
      </c>
    </row>
    <row r="857" spans="1:6" x14ac:dyDescent="0.25">
      <c r="A857" s="4" t="s">
        <v>79</v>
      </c>
      <c r="B857" s="4" t="s">
        <v>107</v>
      </c>
      <c r="C857" s="5">
        <v>103301</v>
      </c>
      <c r="D857" s="6">
        <v>222</v>
      </c>
      <c r="E857" s="6">
        <v>225</v>
      </c>
      <c r="F857" s="7">
        <f t="shared" si="7"/>
        <v>1.3513513513513514E-2</v>
      </c>
    </row>
    <row r="858" spans="1:6" x14ac:dyDescent="0.25">
      <c r="A858" s="4" t="s">
        <v>79</v>
      </c>
      <c r="B858" s="4" t="s">
        <v>107</v>
      </c>
      <c r="C858" s="5">
        <v>103302</v>
      </c>
      <c r="D858" s="6">
        <v>248</v>
      </c>
      <c r="E858" s="6">
        <v>262</v>
      </c>
      <c r="F858" s="7">
        <f t="shared" si="7"/>
        <v>5.6451612903225805E-2</v>
      </c>
    </row>
    <row r="859" spans="1:6" x14ac:dyDescent="0.25">
      <c r="A859" s="4" t="s">
        <v>79</v>
      </c>
      <c r="B859" s="4" t="s">
        <v>107</v>
      </c>
      <c r="C859" s="5">
        <v>103303</v>
      </c>
      <c r="D859" s="6">
        <v>237</v>
      </c>
      <c r="E859" s="6">
        <v>248</v>
      </c>
      <c r="F859" s="7">
        <f t="shared" si="7"/>
        <v>4.6413502109704644E-2</v>
      </c>
    </row>
    <row r="860" spans="1:6" x14ac:dyDescent="0.25">
      <c r="A860" s="4" t="s">
        <v>79</v>
      </c>
      <c r="B860" s="4" t="s">
        <v>107</v>
      </c>
      <c r="C860" s="5">
        <v>103304</v>
      </c>
      <c r="D860" s="6">
        <v>417</v>
      </c>
      <c r="E860" s="6">
        <v>420</v>
      </c>
      <c r="F860" s="7">
        <f t="shared" si="7"/>
        <v>7.1942446043165471E-3</v>
      </c>
    </row>
    <row r="861" spans="1:6" x14ac:dyDescent="0.25">
      <c r="A861" s="4" t="s">
        <v>79</v>
      </c>
      <c r="B861" s="4" t="s">
        <v>107</v>
      </c>
      <c r="C861" s="5">
        <v>103305</v>
      </c>
      <c r="D861" s="6">
        <v>384</v>
      </c>
      <c r="E861" s="6">
        <v>425</v>
      </c>
      <c r="F861" s="7">
        <f t="shared" si="7"/>
        <v>0.10677083333333333</v>
      </c>
    </row>
    <row r="862" spans="1:6" x14ac:dyDescent="0.25">
      <c r="A862" s="4" t="s">
        <v>79</v>
      </c>
      <c r="B862" s="4" t="s">
        <v>107</v>
      </c>
      <c r="C862" s="5">
        <v>103306</v>
      </c>
      <c r="D862" s="6">
        <v>404</v>
      </c>
      <c r="E862" s="6">
        <v>424</v>
      </c>
      <c r="F862" s="7">
        <f t="shared" si="7"/>
        <v>4.9504950495049507E-2</v>
      </c>
    </row>
    <row r="863" spans="1:6" x14ac:dyDescent="0.25">
      <c r="A863" s="4" t="s">
        <v>79</v>
      </c>
      <c r="B863" s="4" t="s">
        <v>107</v>
      </c>
      <c r="C863" s="5">
        <v>103307</v>
      </c>
      <c r="D863" s="6">
        <v>225</v>
      </c>
      <c r="E863" s="6">
        <v>226</v>
      </c>
      <c r="F863" s="7">
        <f t="shared" si="7"/>
        <v>4.4444444444444444E-3</v>
      </c>
    </row>
    <row r="864" spans="1:6" x14ac:dyDescent="0.25">
      <c r="A864" s="4" t="s">
        <v>79</v>
      </c>
      <c r="B864" s="4" t="s">
        <v>107</v>
      </c>
      <c r="C864" s="5">
        <v>103308</v>
      </c>
      <c r="D864" s="6">
        <v>234</v>
      </c>
      <c r="E864" s="6">
        <v>242</v>
      </c>
      <c r="F864" s="7">
        <f t="shared" si="7"/>
        <v>3.4188034188034191E-2</v>
      </c>
    </row>
    <row r="865" spans="1:6" x14ac:dyDescent="0.25">
      <c r="A865" s="4" t="s">
        <v>79</v>
      </c>
      <c r="B865" s="4" t="s">
        <v>107</v>
      </c>
      <c r="C865" s="5">
        <v>103309</v>
      </c>
      <c r="D865" s="6">
        <v>315</v>
      </c>
      <c r="E865" s="6">
        <v>345</v>
      </c>
      <c r="F865" s="7">
        <f t="shared" si="7"/>
        <v>9.5238095238095233E-2</v>
      </c>
    </row>
    <row r="866" spans="1:6" x14ac:dyDescent="0.25">
      <c r="A866" s="4" t="s">
        <v>79</v>
      </c>
      <c r="B866" s="4" t="s">
        <v>107</v>
      </c>
      <c r="C866" s="5">
        <v>103310</v>
      </c>
      <c r="D866" s="6">
        <v>202</v>
      </c>
      <c r="E866" s="6">
        <v>212</v>
      </c>
      <c r="F866" s="7">
        <f t="shared" si="7"/>
        <v>4.9504950495049507E-2</v>
      </c>
    </row>
    <row r="867" spans="1:6" x14ac:dyDescent="0.25">
      <c r="A867" s="4" t="s">
        <v>79</v>
      </c>
      <c r="B867" s="4" t="s">
        <v>107</v>
      </c>
      <c r="C867" s="5">
        <v>103311</v>
      </c>
      <c r="D867" s="6">
        <v>236</v>
      </c>
      <c r="E867" s="6">
        <v>238</v>
      </c>
      <c r="F867" s="7">
        <f t="shared" si="7"/>
        <v>8.4745762711864406E-3</v>
      </c>
    </row>
    <row r="868" spans="1:6" x14ac:dyDescent="0.25">
      <c r="A868" s="4" t="s">
        <v>79</v>
      </c>
      <c r="B868" s="4" t="s">
        <v>107</v>
      </c>
      <c r="C868" s="5">
        <v>103312</v>
      </c>
      <c r="D868" s="6">
        <v>382</v>
      </c>
      <c r="E868" s="6">
        <v>379</v>
      </c>
      <c r="F868" s="7">
        <f t="shared" si="7"/>
        <v>-7.8534031413612562E-3</v>
      </c>
    </row>
    <row r="869" spans="1:6" x14ac:dyDescent="0.25">
      <c r="A869" s="4" t="s">
        <v>79</v>
      </c>
      <c r="B869" s="4" t="s">
        <v>107</v>
      </c>
      <c r="C869" s="5">
        <v>103313</v>
      </c>
      <c r="D869" s="6">
        <v>165</v>
      </c>
      <c r="E869" s="6">
        <v>164</v>
      </c>
      <c r="F869" s="7">
        <f t="shared" si="7"/>
        <v>-6.0606060606060606E-3</v>
      </c>
    </row>
    <row r="870" spans="1:6" x14ac:dyDescent="0.25">
      <c r="A870" s="4" t="s">
        <v>79</v>
      </c>
      <c r="B870" s="4" t="s">
        <v>107</v>
      </c>
      <c r="C870" s="5">
        <v>103314</v>
      </c>
      <c r="D870" s="6">
        <v>193</v>
      </c>
      <c r="E870" s="6">
        <v>201</v>
      </c>
      <c r="F870" s="7">
        <f t="shared" si="7"/>
        <v>4.145077720207254E-2</v>
      </c>
    </row>
    <row r="871" spans="1:6" x14ac:dyDescent="0.25">
      <c r="A871" s="4" t="s">
        <v>79</v>
      </c>
      <c r="B871" s="4" t="s">
        <v>107</v>
      </c>
      <c r="C871" s="5">
        <v>103315</v>
      </c>
      <c r="D871" s="6">
        <v>210</v>
      </c>
      <c r="E871" s="6">
        <v>218</v>
      </c>
      <c r="F871" s="7">
        <f t="shared" si="7"/>
        <v>3.8095238095238099E-2</v>
      </c>
    </row>
    <row r="872" spans="1:6" x14ac:dyDescent="0.25">
      <c r="A872" s="4" t="s">
        <v>79</v>
      </c>
      <c r="B872" s="4" t="s">
        <v>107</v>
      </c>
      <c r="C872" s="5">
        <v>103316</v>
      </c>
      <c r="D872" s="6">
        <v>7</v>
      </c>
      <c r="E872" s="6">
        <v>8</v>
      </c>
      <c r="F872" s="7">
        <f t="shared" si="7"/>
        <v>0.14285714285714285</v>
      </c>
    </row>
    <row r="873" spans="1:6" x14ac:dyDescent="0.25">
      <c r="A873" s="4" t="s">
        <v>79</v>
      </c>
      <c r="B873" s="4" t="s">
        <v>107</v>
      </c>
      <c r="C873" s="5">
        <v>103317</v>
      </c>
      <c r="D873" s="6">
        <v>314</v>
      </c>
      <c r="E873" s="6">
        <v>322</v>
      </c>
      <c r="F873" s="7">
        <f t="shared" si="7"/>
        <v>2.5477707006369428E-2</v>
      </c>
    </row>
    <row r="874" spans="1:6" x14ac:dyDescent="0.25">
      <c r="A874" s="4" t="s">
        <v>79</v>
      </c>
      <c r="B874" s="4" t="s">
        <v>107</v>
      </c>
      <c r="C874" s="5">
        <v>103318</v>
      </c>
      <c r="D874" s="6">
        <v>222</v>
      </c>
      <c r="E874" s="6">
        <v>243</v>
      </c>
      <c r="F874" s="7">
        <f t="shared" si="7"/>
        <v>9.45945945945946E-2</v>
      </c>
    </row>
    <row r="875" spans="1:6" x14ac:dyDescent="0.25">
      <c r="A875" s="4" t="s">
        <v>108</v>
      </c>
      <c r="B875" s="4" t="s">
        <v>109</v>
      </c>
      <c r="C875" s="5">
        <v>100301</v>
      </c>
      <c r="D875" s="8">
        <v>0</v>
      </c>
      <c r="E875" s="8">
        <v>0</v>
      </c>
      <c r="F875" s="7"/>
    </row>
    <row r="876" spans="1:6" x14ac:dyDescent="0.25">
      <c r="A876" s="4" t="s">
        <v>108</v>
      </c>
      <c r="B876" s="4" t="s">
        <v>109</v>
      </c>
      <c r="C876" s="5">
        <v>100302</v>
      </c>
      <c r="D876" s="6">
        <v>560</v>
      </c>
      <c r="E876" s="6">
        <v>619</v>
      </c>
      <c r="F876" s="7">
        <f>(E876-D876)/D876</f>
        <v>0.10535714285714286</v>
      </c>
    </row>
    <row r="877" spans="1:6" x14ac:dyDescent="0.25">
      <c r="A877" s="4" t="s">
        <v>108</v>
      </c>
      <c r="B877" s="4" t="s">
        <v>109</v>
      </c>
      <c r="C877" s="5" t="s">
        <v>110</v>
      </c>
      <c r="D877" s="6">
        <v>172</v>
      </c>
      <c r="E877" s="6">
        <v>206</v>
      </c>
      <c r="F877" s="7">
        <f>(E877-D877)/D877</f>
        <v>0.19767441860465115</v>
      </c>
    </row>
    <row r="878" spans="1:6" x14ac:dyDescent="0.25">
      <c r="A878" s="4" t="s">
        <v>108</v>
      </c>
      <c r="B878" s="4" t="s">
        <v>109</v>
      </c>
      <c r="C878" s="5">
        <v>100304</v>
      </c>
      <c r="D878" s="6">
        <v>184</v>
      </c>
      <c r="E878" s="6">
        <v>210</v>
      </c>
      <c r="F878" s="7">
        <f>(E878-D878)/D878</f>
        <v>0.14130434782608695</v>
      </c>
    </row>
    <row r="879" spans="1:6" x14ac:dyDescent="0.25">
      <c r="A879" s="4" t="s">
        <v>108</v>
      </c>
      <c r="B879" s="4" t="s">
        <v>109</v>
      </c>
      <c r="C879" s="5">
        <v>100305</v>
      </c>
      <c r="D879" s="6">
        <v>231</v>
      </c>
      <c r="E879" s="6">
        <v>250</v>
      </c>
      <c r="F879" s="7">
        <f>(E879-D879)/D879</f>
        <v>8.2251082251082255E-2</v>
      </c>
    </row>
    <row r="880" spans="1:6" x14ac:dyDescent="0.25">
      <c r="A880" s="4" t="s">
        <v>108</v>
      </c>
      <c r="B880" s="4" t="s">
        <v>109</v>
      </c>
      <c r="C880" s="5">
        <v>100306</v>
      </c>
      <c r="D880" s="6">
        <v>207</v>
      </c>
      <c r="E880" s="6">
        <v>227</v>
      </c>
      <c r="F880" s="7">
        <f>(E880-D880)/D880</f>
        <v>9.6618357487922704E-2</v>
      </c>
    </row>
    <row r="881" spans="1:6" x14ac:dyDescent="0.25">
      <c r="A881" s="4" t="s">
        <v>108</v>
      </c>
      <c r="B881" s="4" t="s">
        <v>109</v>
      </c>
      <c r="C881" s="5">
        <v>100307</v>
      </c>
      <c r="D881" s="6">
        <v>431</v>
      </c>
      <c r="E881" s="6">
        <v>473</v>
      </c>
      <c r="F881" s="7">
        <f>(E881-D881)/D881</f>
        <v>9.7447795823665889E-2</v>
      </c>
    </row>
    <row r="882" spans="1:6" x14ac:dyDescent="0.25">
      <c r="A882" s="4" t="s">
        <v>108</v>
      </c>
      <c r="B882" s="4" t="s">
        <v>109</v>
      </c>
      <c r="C882" s="5">
        <v>100308</v>
      </c>
      <c r="D882" s="6">
        <v>424</v>
      </c>
      <c r="E882" s="6">
        <v>481</v>
      </c>
      <c r="F882" s="7">
        <f>(E882-D882)/D882</f>
        <v>0.13443396226415094</v>
      </c>
    </row>
    <row r="883" spans="1:6" x14ac:dyDescent="0.25">
      <c r="A883" s="4" t="s">
        <v>108</v>
      </c>
      <c r="B883" s="4" t="s">
        <v>109</v>
      </c>
      <c r="C883" s="5">
        <v>100309</v>
      </c>
      <c r="D883" s="6">
        <v>613</v>
      </c>
      <c r="E883" s="6">
        <v>712</v>
      </c>
      <c r="F883" s="7">
        <f>(E883-D883)/D883</f>
        <v>0.16150081566068517</v>
      </c>
    </row>
    <row r="884" spans="1:6" x14ac:dyDescent="0.25">
      <c r="A884" s="4" t="s">
        <v>108</v>
      </c>
      <c r="B884" s="4" t="s">
        <v>111</v>
      </c>
      <c r="C884" s="5">
        <v>100401</v>
      </c>
      <c r="D884" s="6">
        <v>1</v>
      </c>
      <c r="E884" s="6">
        <v>1</v>
      </c>
      <c r="F884" s="7">
        <f>(E884-D884)/D884</f>
        <v>0</v>
      </c>
    </row>
    <row r="885" spans="1:6" x14ac:dyDescent="0.25">
      <c r="A885" s="4" t="s">
        <v>108</v>
      </c>
      <c r="B885" s="4" t="s">
        <v>111</v>
      </c>
      <c r="C885" s="5">
        <v>100402</v>
      </c>
      <c r="D885" s="6">
        <v>195</v>
      </c>
      <c r="E885" s="6">
        <v>209</v>
      </c>
      <c r="F885" s="7">
        <f>(E885-D885)/D885</f>
        <v>7.179487179487179E-2</v>
      </c>
    </row>
    <row r="886" spans="1:6" x14ac:dyDescent="0.25">
      <c r="A886" s="4" t="s">
        <v>108</v>
      </c>
      <c r="B886" s="4" t="s">
        <v>111</v>
      </c>
      <c r="C886" s="5">
        <v>100403</v>
      </c>
      <c r="D886" s="6">
        <v>5</v>
      </c>
      <c r="E886" s="6">
        <v>5</v>
      </c>
      <c r="F886" s="7">
        <f>(E886-D886)/D886</f>
        <v>0</v>
      </c>
    </row>
    <row r="887" spans="1:6" x14ac:dyDescent="0.25">
      <c r="A887" s="4" t="s">
        <v>108</v>
      </c>
      <c r="B887" s="4" t="s">
        <v>111</v>
      </c>
      <c r="C887" s="5">
        <v>100404</v>
      </c>
      <c r="D887" s="6">
        <v>377</v>
      </c>
      <c r="E887" s="6">
        <v>406</v>
      </c>
      <c r="F887" s="7">
        <f>(E887-D887)/D887</f>
        <v>7.6923076923076927E-2</v>
      </c>
    </row>
    <row r="888" spans="1:6" x14ac:dyDescent="0.25">
      <c r="A888" s="4" t="s">
        <v>108</v>
      </c>
      <c r="B888" s="4" t="s">
        <v>111</v>
      </c>
      <c r="C888" s="5">
        <v>100405</v>
      </c>
      <c r="D888" s="6">
        <v>249</v>
      </c>
      <c r="E888" s="6">
        <v>273</v>
      </c>
      <c r="F888" s="7">
        <f>(E888-D888)/D888</f>
        <v>9.6385542168674704E-2</v>
      </c>
    </row>
    <row r="889" spans="1:6" x14ac:dyDescent="0.25">
      <c r="A889" s="4" t="s">
        <v>108</v>
      </c>
      <c r="B889" s="4" t="s">
        <v>111</v>
      </c>
      <c r="C889" s="5">
        <v>100406</v>
      </c>
      <c r="D889" s="6">
        <v>346</v>
      </c>
      <c r="E889" s="6">
        <v>384</v>
      </c>
      <c r="F889" s="7">
        <f>(E889-D889)/D889</f>
        <v>0.10982658959537572</v>
      </c>
    </row>
    <row r="890" spans="1:6" x14ac:dyDescent="0.25">
      <c r="A890" s="4" t="s">
        <v>108</v>
      </c>
      <c r="B890" s="4" t="s">
        <v>111</v>
      </c>
      <c r="C890" s="5">
        <v>100407</v>
      </c>
      <c r="D890" s="6">
        <v>300</v>
      </c>
      <c r="E890" s="6">
        <v>314</v>
      </c>
      <c r="F890" s="7">
        <f>(E890-D890)/D890</f>
        <v>4.6666666666666669E-2</v>
      </c>
    </row>
    <row r="891" spans="1:6" x14ac:dyDescent="0.25">
      <c r="A891" s="4" t="s">
        <v>108</v>
      </c>
      <c r="B891" s="4" t="s">
        <v>111</v>
      </c>
      <c r="C891" s="5">
        <v>100408</v>
      </c>
      <c r="D891" s="6">
        <v>266</v>
      </c>
      <c r="E891" s="6">
        <v>292</v>
      </c>
      <c r="F891" s="7">
        <f>(E891-D891)/D891</f>
        <v>9.7744360902255634E-2</v>
      </c>
    </row>
    <row r="892" spans="1:6" x14ac:dyDescent="0.25">
      <c r="A892" s="4" t="s">
        <v>108</v>
      </c>
      <c r="B892" s="4" t="s">
        <v>111</v>
      </c>
      <c r="C892" s="5">
        <v>100409</v>
      </c>
      <c r="D892" s="6">
        <v>287</v>
      </c>
      <c r="E892" s="6">
        <v>313</v>
      </c>
      <c r="F892" s="7">
        <f>(E892-D892)/D892</f>
        <v>9.0592334494773524E-2</v>
      </c>
    </row>
    <row r="893" spans="1:6" x14ac:dyDescent="0.25">
      <c r="A893" s="4" t="s">
        <v>108</v>
      </c>
      <c r="B893" s="4" t="s">
        <v>111</v>
      </c>
      <c r="C893" s="5">
        <v>100410</v>
      </c>
      <c r="D893" s="6">
        <v>360</v>
      </c>
      <c r="E893" s="6">
        <v>392</v>
      </c>
      <c r="F893" s="7">
        <f>(E893-D893)/D893</f>
        <v>8.8888888888888892E-2</v>
      </c>
    </row>
    <row r="894" spans="1:6" x14ac:dyDescent="0.25">
      <c r="A894" s="4" t="s">
        <v>108</v>
      </c>
      <c r="B894" s="4" t="s">
        <v>111</v>
      </c>
      <c r="C894" s="5">
        <v>100411</v>
      </c>
      <c r="D894" s="6">
        <v>189</v>
      </c>
      <c r="E894" s="6">
        <v>200</v>
      </c>
      <c r="F894" s="7">
        <f>(E894-D894)/D894</f>
        <v>5.8201058201058198E-2</v>
      </c>
    </row>
    <row r="895" spans="1:6" x14ac:dyDescent="0.25">
      <c r="A895" s="4" t="s">
        <v>108</v>
      </c>
      <c r="B895" s="4" t="s">
        <v>111</v>
      </c>
      <c r="C895" s="5">
        <v>100412</v>
      </c>
      <c r="D895" s="6">
        <v>464</v>
      </c>
      <c r="E895" s="6">
        <v>476</v>
      </c>
      <c r="F895" s="7">
        <f>(E895-D895)/D895</f>
        <v>2.5862068965517241E-2</v>
      </c>
    </row>
    <row r="896" spans="1:6" x14ac:dyDescent="0.25">
      <c r="A896" s="4" t="s">
        <v>108</v>
      </c>
      <c r="B896" s="4" t="s">
        <v>111</v>
      </c>
      <c r="C896" s="5">
        <v>100413</v>
      </c>
      <c r="D896" s="6">
        <v>266</v>
      </c>
      <c r="E896" s="6">
        <v>279</v>
      </c>
      <c r="F896" s="7">
        <f>(E896-D896)/D896</f>
        <v>4.8872180451127817E-2</v>
      </c>
    </row>
    <row r="897" spans="1:6" x14ac:dyDescent="0.25">
      <c r="A897" s="4" t="s">
        <v>108</v>
      </c>
      <c r="B897" s="4" t="s">
        <v>111</v>
      </c>
      <c r="C897" s="5">
        <v>100414</v>
      </c>
      <c r="D897" s="6">
        <v>228</v>
      </c>
      <c r="E897" s="6">
        <v>238</v>
      </c>
      <c r="F897" s="7">
        <f>(E897-D897)/D897</f>
        <v>4.3859649122807015E-2</v>
      </c>
    </row>
    <row r="898" spans="1:6" x14ac:dyDescent="0.25">
      <c r="A898" s="4" t="s">
        <v>108</v>
      </c>
      <c r="B898" s="4" t="s">
        <v>111</v>
      </c>
      <c r="C898" s="5">
        <v>100415</v>
      </c>
      <c r="D898" s="6">
        <v>231</v>
      </c>
      <c r="E898" s="6">
        <v>254</v>
      </c>
      <c r="F898" s="7">
        <f>(E898-D898)/D898</f>
        <v>9.9567099567099568E-2</v>
      </c>
    </row>
    <row r="899" spans="1:6" x14ac:dyDescent="0.25">
      <c r="A899" s="4" t="s">
        <v>108</v>
      </c>
      <c r="B899" s="4" t="s">
        <v>111</v>
      </c>
      <c r="C899" s="5">
        <v>100416</v>
      </c>
      <c r="D899" s="6">
        <v>224</v>
      </c>
      <c r="E899" s="6">
        <v>226</v>
      </c>
      <c r="F899" s="7">
        <f>(E899-D899)/D899</f>
        <v>8.9285714285714281E-3</v>
      </c>
    </row>
    <row r="900" spans="1:6" x14ac:dyDescent="0.25">
      <c r="A900" s="4" t="s">
        <v>108</v>
      </c>
      <c r="B900" s="4" t="s">
        <v>111</v>
      </c>
      <c r="C900" s="5">
        <v>100417</v>
      </c>
      <c r="D900" s="6">
        <v>387</v>
      </c>
      <c r="E900" s="6">
        <v>426</v>
      </c>
      <c r="F900" s="7">
        <f>(E900-D900)/D900</f>
        <v>0.10077519379844961</v>
      </c>
    </row>
    <row r="901" spans="1:6" x14ac:dyDescent="0.25">
      <c r="A901" s="4" t="s">
        <v>108</v>
      </c>
      <c r="B901" s="4" t="s">
        <v>111</v>
      </c>
      <c r="C901" s="5">
        <v>100418</v>
      </c>
      <c r="D901" s="6">
        <v>200</v>
      </c>
      <c r="E901" s="6">
        <v>210</v>
      </c>
      <c r="F901" s="7">
        <f>(E901-D901)/D901</f>
        <v>0.05</v>
      </c>
    </row>
    <row r="902" spans="1:6" x14ac:dyDescent="0.25">
      <c r="A902" s="4" t="s">
        <v>108</v>
      </c>
      <c r="B902" s="4" t="s">
        <v>111</v>
      </c>
      <c r="C902" s="5">
        <v>100419</v>
      </c>
      <c r="D902" s="6">
        <v>231</v>
      </c>
      <c r="E902" s="6">
        <v>252</v>
      </c>
      <c r="F902" s="7">
        <f>(E902-D902)/D902</f>
        <v>9.0909090909090912E-2</v>
      </c>
    </row>
    <row r="903" spans="1:6" x14ac:dyDescent="0.25">
      <c r="A903" s="4" t="s">
        <v>108</v>
      </c>
      <c r="B903" s="4" t="s">
        <v>112</v>
      </c>
      <c r="C903" s="5">
        <v>100501</v>
      </c>
      <c r="D903" s="6">
        <v>312</v>
      </c>
      <c r="E903" s="6">
        <v>324</v>
      </c>
      <c r="F903" s="7">
        <f>(E903-D903)/D903</f>
        <v>3.8461538461538464E-2</v>
      </c>
    </row>
    <row r="904" spans="1:6" x14ac:dyDescent="0.25">
      <c r="A904" s="4" t="s">
        <v>108</v>
      </c>
      <c r="B904" s="4" t="s">
        <v>112</v>
      </c>
      <c r="C904" s="5">
        <v>100502</v>
      </c>
      <c r="D904" s="6">
        <v>458</v>
      </c>
      <c r="E904" s="6">
        <v>462</v>
      </c>
      <c r="F904" s="7">
        <f>(E904-D904)/D904</f>
        <v>8.7336244541484712E-3</v>
      </c>
    </row>
    <row r="905" spans="1:6" x14ac:dyDescent="0.25">
      <c r="A905" s="4" t="s">
        <v>108</v>
      </c>
      <c r="B905" s="4" t="s">
        <v>112</v>
      </c>
      <c r="C905" s="5">
        <v>100503</v>
      </c>
      <c r="D905" s="6">
        <v>297</v>
      </c>
      <c r="E905" s="6">
        <v>304</v>
      </c>
      <c r="F905" s="7">
        <f>(E905-D905)/D905</f>
        <v>2.3569023569023569E-2</v>
      </c>
    </row>
    <row r="906" spans="1:6" x14ac:dyDescent="0.25">
      <c r="A906" s="4" t="s">
        <v>108</v>
      </c>
      <c r="B906" s="4" t="s">
        <v>112</v>
      </c>
      <c r="C906" s="5">
        <v>100504</v>
      </c>
      <c r="D906" s="6">
        <v>205</v>
      </c>
      <c r="E906" s="6">
        <v>219</v>
      </c>
      <c r="F906" s="7">
        <f>(E906-D906)/D906</f>
        <v>6.8292682926829273E-2</v>
      </c>
    </row>
    <row r="907" spans="1:6" x14ac:dyDescent="0.25">
      <c r="A907" s="4" t="s">
        <v>108</v>
      </c>
      <c r="B907" s="4" t="s">
        <v>112</v>
      </c>
      <c r="C907" s="5">
        <v>100505</v>
      </c>
      <c r="D907" s="6">
        <v>370</v>
      </c>
      <c r="E907" s="6">
        <v>390</v>
      </c>
      <c r="F907" s="7">
        <f>(E907-D907)/D907</f>
        <v>5.4054054054054057E-2</v>
      </c>
    </row>
    <row r="908" spans="1:6" x14ac:dyDescent="0.25">
      <c r="A908" s="4" t="s">
        <v>108</v>
      </c>
      <c r="B908" s="4" t="s">
        <v>112</v>
      </c>
      <c r="C908" s="5">
        <v>100506</v>
      </c>
      <c r="D908" s="6">
        <v>231</v>
      </c>
      <c r="E908" s="6">
        <v>236</v>
      </c>
      <c r="F908" s="7">
        <f>(E908-D908)/D908</f>
        <v>2.1645021645021644E-2</v>
      </c>
    </row>
    <row r="909" spans="1:6" x14ac:dyDescent="0.25">
      <c r="A909" s="4" t="s">
        <v>108</v>
      </c>
      <c r="B909" s="4" t="s">
        <v>112</v>
      </c>
      <c r="C909" s="5">
        <v>100507</v>
      </c>
      <c r="D909" s="6">
        <v>21</v>
      </c>
      <c r="E909" s="6">
        <v>21</v>
      </c>
      <c r="F909" s="7">
        <f>(E909-D909)/D909</f>
        <v>0</v>
      </c>
    </row>
    <row r="910" spans="1:6" x14ac:dyDescent="0.25">
      <c r="A910" s="4" t="s">
        <v>108</v>
      </c>
      <c r="B910" s="4" t="s">
        <v>112</v>
      </c>
      <c r="C910" s="5">
        <v>100508</v>
      </c>
      <c r="D910" s="6">
        <v>282</v>
      </c>
      <c r="E910" s="6">
        <v>284</v>
      </c>
      <c r="F910" s="7">
        <f>(E910-D910)/D910</f>
        <v>7.0921985815602835E-3</v>
      </c>
    </row>
    <row r="911" spans="1:6" x14ac:dyDescent="0.25">
      <c r="A911" s="4" t="s">
        <v>108</v>
      </c>
      <c r="B911" s="4" t="s">
        <v>112</v>
      </c>
      <c r="C911" s="5">
        <v>100509</v>
      </c>
      <c r="D911" s="8">
        <v>0</v>
      </c>
      <c r="E911" s="8">
        <v>0</v>
      </c>
      <c r="F911" s="7"/>
    </row>
    <row r="912" spans="1:6" x14ac:dyDescent="0.25">
      <c r="A912" s="4" t="s">
        <v>108</v>
      </c>
      <c r="B912" s="4" t="s">
        <v>112</v>
      </c>
      <c r="C912" s="5">
        <v>100510</v>
      </c>
      <c r="D912" s="6">
        <v>310</v>
      </c>
      <c r="E912" s="6">
        <v>325</v>
      </c>
      <c r="F912" s="7">
        <f>(E912-D912)/D912</f>
        <v>4.8387096774193547E-2</v>
      </c>
    </row>
    <row r="913" spans="1:6" x14ac:dyDescent="0.25">
      <c r="A913" s="4" t="s">
        <v>108</v>
      </c>
      <c r="B913" s="4" t="s">
        <v>112</v>
      </c>
      <c r="C913" s="5">
        <v>100511</v>
      </c>
      <c r="D913" s="6">
        <v>414</v>
      </c>
      <c r="E913" s="6">
        <v>417</v>
      </c>
      <c r="F913" s="7">
        <f>(E913-D913)/D913</f>
        <v>7.246376811594203E-3</v>
      </c>
    </row>
    <row r="914" spans="1:6" x14ac:dyDescent="0.25">
      <c r="A914" s="4" t="s">
        <v>108</v>
      </c>
      <c r="B914" s="4" t="s">
        <v>112</v>
      </c>
      <c r="C914" s="5">
        <v>100512</v>
      </c>
      <c r="D914" s="6">
        <v>259</v>
      </c>
      <c r="E914" s="6">
        <v>266</v>
      </c>
      <c r="F914" s="7">
        <f>(E914-D914)/D914</f>
        <v>2.7027027027027029E-2</v>
      </c>
    </row>
    <row r="915" spans="1:6" x14ac:dyDescent="0.25">
      <c r="A915" s="4" t="s">
        <v>108</v>
      </c>
      <c r="B915" s="4" t="s">
        <v>112</v>
      </c>
      <c r="C915" s="5">
        <v>100513</v>
      </c>
      <c r="D915" s="6">
        <v>282</v>
      </c>
      <c r="E915" s="6">
        <v>286</v>
      </c>
      <c r="F915" s="7">
        <f>(E915-D915)/D915</f>
        <v>1.4184397163120567E-2</v>
      </c>
    </row>
    <row r="916" spans="1:6" x14ac:dyDescent="0.25">
      <c r="A916" s="4" t="s">
        <v>108</v>
      </c>
      <c r="B916" s="4" t="s">
        <v>112</v>
      </c>
      <c r="C916" s="5">
        <v>100514</v>
      </c>
      <c r="D916" s="6">
        <v>258</v>
      </c>
      <c r="E916" s="6">
        <v>269</v>
      </c>
      <c r="F916" s="7">
        <f>(E916-D916)/D916</f>
        <v>4.2635658914728682E-2</v>
      </c>
    </row>
    <row r="917" spans="1:6" x14ac:dyDescent="0.25">
      <c r="A917" s="4" t="s">
        <v>108</v>
      </c>
      <c r="B917" s="4" t="s">
        <v>112</v>
      </c>
      <c r="C917" s="5">
        <v>100515</v>
      </c>
      <c r="D917" s="6">
        <v>171</v>
      </c>
      <c r="E917" s="6">
        <v>173</v>
      </c>
      <c r="F917" s="7">
        <f>(E917-D917)/D917</f>
        <v>1.1695906432748537E-2</v>
      </c>
    </row>
    <row r="918" spans="1:6" x14ac:dyDescent="0.25">
      <c r="A918" s="4" t="s">
        <v>108</v>
      </c>
      <c r="B918" s="4" t="s">
        <v>112</v>
      </c>
      <c r="C918" s="5">
        <v>100516</v>
      </c>
      <c r="D918" s="6">
        <v>258</v>
      </c>
      <c r="E918" s="6">
        <v>262</v>
      </c>
      <c r="F918" s="7">
        <f>(E918-D918)/D918</f>
        <v>1.5503875968992248E-2</v>
      </c>
    </row>
    <row r="919" spans="1:6" x14ac:dyDescent="0.25">
      <c r="A919" s="4" t="s">
        <v>108</v>
      </c>
      <c r="B919" s="4" t="s">
        <v>112</v>
      </c>
      <c r="C919" s="5">
        <v>100517</v>
      </c>
      <c r="D919" s="6">
        <v>339</v>
      </c>
      <c r="E919" s="6">
        <v>351</v>
      </c>
      <c r="F919" s="7">
        <f>(E919-D919)/D919</f>
        <v>3.5398230088495575E-2</v>
      </c>
    </row>
    <row r="920" spans="1:6" x14ac:dyDescent="0.25">
      <c r="A920" s="4" t="s">
        <v>108</v>
      </c>
      <c r="B920" s="4" t="s">
        <v>112</v>
      </c>
      <c r="C920" s="5">
        <v>100518</v>
      </c>
      <c r="D920" s="6">
        <v>306</v>
      </c>
      <c r="E920" s="6">
        <v>318</v>
      </c>
      <c r="F920" s="7">
        <f>(E920-D920)/D920</f>
        <v>3.9215686274509803E-2</v>
      </c>
    </row>
    <row r="921" spans="1:6" x14ac:dyDescent="0.25">
      <c r="A921" s="4" t="s">
        <v>108</v>
      </c>
      <c r="B921" s="4" t="s">
        <v>112</v>
      </c>
      <c r="C921" s="5">
        <v>100519</v>
      </c>
      <c r="D921" s="6">
        <v>249</v>
      </c>
      <c r="E921" s="6">
        <v>253</v>
      </c>
      <c r="F921" s="7">
        <f>(E921-D921)/D921</f>
        <v>1.6064257028112448E-2</v>
      </c>
    </row>
    <row r="922" spans="1:6" x14ac:dyDescent="0.25">
      <c r="A922" s="4" t="s">
        <v>108</v>
      </c>
      <c r="B922" s="4" t="s">
        <v>112</v>
      </c>
      <c r="C922" s="5">
        <v>100520</v>
      </c>
      <c r="D922" s="6">
        <v>364</v>
      </c>
      <c r="E922" s="6">
        <v>390</v>
      </c>
      <c r="F922" s="7">
        <f>(E922-D922)/D922</f>
        <v>7.1428571428571425E-2</v>
      </c>
    </row>
    <row r="923" spans="1:6" x14ac:dyDescent="0.25">
      <c r="A923" s="4" t="s">
        <v>108</v>
      </c>
      <c r="B923" s="4" t="s">
        <v>112</v>
      </c>
      <c r="C923" s="5">
        <v>100521</v>
      </c>
      <c r="D923" s="6">
        <v>279</v>
      </c>
      <c r="E923" s="6">
        <v>283</v>
      </c>
      <c r="F923" s="7">
        <f>(E923-D923)/D923</f>
        <v>1.4336917562724014E-2</v>
      </c>
    </row>
    <row r="924" spans="1:6" x14ac:dyDescent="0.25">
      <c r="A924" s="4" t="s">
        <v>108</v>
      </c>
      <c r="B924" s="4" t="s">
        <v>112</v>
      </c>
      <c r="C924" s="5">
        <v>100522</v>
      </c>
      <c r="D924" s="6">
        <v>5</v>
      </c>
      <c r="E924" s="6">
        <v>5</v>
      </c>
      <c r="F924" s="7">
        <f>(E924-D924)/D924</f>
        <v>0</v>
      </c>
    </row>
    <row r="925" spans="1:6" x14ac:dyDescent="0.25">
      <c r="A925" s="4" t="s">
        <v>108</v>
      </c>
      <c r="B925" s="4" t="s">
        <v>112</v>
      </c>
      <c r="C925" s="5">
        <v>100523</v>
      </c>
      <c r="D925" s="6">
        <v>24</v>
      </c>
      <c r="E925" s="6">
        <v>24</v>
      </c>
      <c r="F925" s="7">
        <f>(E925-D925)/D925</f>
        <v>0</v>
      </c>
    </row>
    <row r="926" spans="1:6" x14ac:dyDescent="0.25">
      <c r="A926" s="4" t="s">
        <v>108</v>
      </c>
      <c r="B926" s="4" t="s">
        <v>112</v>
      </c>
      <c r="C926" s="5">
        <v>100524</v>
      </c>
      <c r="D926" s="6">
        <v>191</v>
      </c>
      <c r="E926" s="6">
        <v>197</v>
      </c>
      <c r="F926" s="7">
        <f>(E926-D926)/D926</f>
        <v>3.1413612565445025E-2</v>
      </c>
    </row>
    <row r="927" spans="1:6" x14ac:dyDescent="0.25">
      <c r="A927" s="4" t="s">
        <v>108</v>
      </c>
      <c r="B927" s="4" t="s">
        <v>113</v>
      </c>
      <c r="C927" s="5">
        <v>100601</v>
      </c>
      <c r="D927" s="6">
        <v>408</v>
      </c>
      <c r="E927" s="6">
        <v>420</v>
      </c>
      <c r="F927" s="7">
        <f>(E927-D927)/D927</f>
        <v>2.9411764705882353E-2</v>
      </c>
    </row>
    <row r="928" spans="1:6" x14ac:dyDescent="0.25">
      <c r="A928" s="4" t="s">
        <v>108</v>
      </c>
      <c r="B928" s="4" t="s">
        <v>113</v>
      </c>
      <c r="C928" s="5">
        <v>100602</v>
      </c>
      <c r="D928" s="6">
        <v>347</v>
      </c>
      <c r="E928" s="6">
        <v>371</v>
      </c>
      <c r="F928" s="7">
        <f>(E928-D928)/D928</f>
        <v>6.9164265129683003E-2</v>
      </c>
    </row>
    <row r="929" spans="1:6" x14ac:dyDescent="0.25">
      <c r="A929" s="4" t="s">
        <v>108</v>
      </c>
      <c r="B929" s="4" t="s">
        <v>113</v>
      </c>
      <c r="C929" s="5">
        <v>100603</v>
      </c>
      <c r="D929" s="6">
        <v>267</v>
      </c>
      <c r="E929" s="6">
        <v>293</v>
      </c>
      <c r="F929" s="7">
        <f>(E929-D929)/D929</f>
        <v>9.7378277153558054E-2</v>
      </c>
    </row>
    <row r="930" spans="1:6" x14ac:dyDescent="0.25">
      <c r="A930" s="4" t="s">
        <v>108</v>
      </c>
      <c r="B930" s="4" t="s">
        <v>113</v>
      </c>
      <c r="C930" s="5">
        <v>100604</v>
      </c>
      <c r="D930" s="6">
        <v>344</v>
      </c>
      <c r="E930" s="6">
        <v>355</v>
      </c>
      <c r="F930" s="7">
        <f>(E930-D930)/D930</f>
        <v>3.1976744186046513E-2</v>
      </c>
    </row>
    <row r="931" spans="1:6" x14ac:dyDescent="0.25">
      <c r="A931" s="4" t="s">
        <v>108</v>
      </c>
      <c r="B931" s="4" t="s">
        <v>113</v>
      </c>
      <c r="C931" s="5">
        <v>100605</v>
      </c>
      <c r="D931" s="6">
        <v>413</v>
      </c>
      <c r="E931" s="6">
        <v>437</v>
      </c>
      <c r="F931" s="7">
        <f>(E931-D931)/D931</f>
        <v>5.8111380145278453E-2</v>
      </c>
    </row>
    <row r="932" spans="1:6" x14ac:dyDescent="0.25">
      <c r="A932" s="4" t="s">
        <v>108</v>
      </c>
      <c r="B932" s="4" t="s">
        <v>113</v>
      </c>
      <c r="C932" s="5">
        <v>100606</v>
      </c>
      <c r="D932" s="6">
        <v>306</v>
      </c>
      <c r="E932" s="6">
        <v>343</v>
      </c>
      <c r="F932" s="7">
        <f>(E932-D932)/D932</f>
        <v>0.12091503267973856</v>
      </c>
    </row>
    <row r="933" spans="1:6" x14ac:dyDescent="0.25">
      <c r="A933" s="4" t="s">
        <v>108</v>
      </c>
      <c r="B933" s="4" t="s">
        <v>113</v>
      </c>
      <c r="C933" s="5">
        <v>100607</v>
      </c>
      <c r="D933" s="6">
        <v>336</v>
      </c>
      <c r="E933" s="6">
        <v>362</v>
      </c>
      <c r="F933" s="7">
        <f>(E933-D933)/D933</f>
        <v>7.7380952380952384E-2</v>
      </c>
    </row>
    <row r="934" spans="1:6" x14ac:dyDescent="0.25">
      <c r="A934" s="4" t="s">
        <v>108</v>
      </c>
      <c r="B934" s="4" t="s">
        <v>113</v>
      </c>
      <c r="C934" s="5">
        <v>100608</v>
      </c>
      <c r="D934" s="6">
        <v>179</v>
      </c>
      <c r="E934" s="6">
        <v>187</v>
      </c>
      <c r="F934" s="7">
        <f>(E934-D934)/D934</f>
        <v>4.4692737430167599E-2</v>
      </c>
    </row>
    <row r="935" spans="1:6" x14ac:dyDescent="0.25">
      <c r="A935" s="4" t="s">
        <v>108</v>
      </c>
      <c r="B935" s="4" t="s">
        <v>114</v>
      </c>
      <c r="C935" s="5">
        <v>100701</v>
      </c>
      <c r="D935" s="6">
        <v>189</v>
      </c>
      <c r="E935" s="6">
        <v>197</v>
      </c>
      <c r="F935" s="7">
        <f>(E935-D935)/D935</f>
        <v>4.2328042328042326E-2</v>
      </c>
    </row>
    <row r="936" spans="1:6" x14ac:dyDescent="0.25">
      <c r="A936" s="4" t="s">
        <v>108</v>
      </c>
      <c r="B936" s="4" t="s">
        <v>114</v>
      </c>
      <c r="C936" s="5">
        <v>100702</v>
      </c>
      <c r="D936" s="6">
        <v>389</v>
      </c>
      <c r="E936" s="6">
        <v>401</v>
      </c>
      <c r="F936" s="7">
        <f>(E936-D936)/D936</f>
        <v>3.0848329048843187E-2</v>
      </c>
    </row>
    <row r="937" spans="1:6" x14ac:dyDescent="0.25">
      <c r="A937" s="4" t="s">
        <v>108</v>
      </c>
      <c r="B937" s="4" t="s">
        <v>114</v>
      </c>
      <c r="C937" s="5">
        <v>100703</v>
      </c>
      <c r="D937" s="6">
        <v>263</v>
      </c>
      <c r="E937" s="6">
        <v>261</v>
      </c>
      <c r="F937" s="7">
        <f>(E937-D937)/D937</f>
        <v>-7.6045627376425855E-3</v>
      </c>
    </row>
    <row r="938" spans="1:6" x14ac:dyDescent="0.25">
      <c r="A938" s="4" t="s">
        <v>108</v>
      </c>
      <c r="B938" s="4" t="s">
        <v>114</v>
      </c>
      <c r="C938" s="5">
        <v>100704</v>
      </c>
      <c r="D938" s="6">
        <v>335</v>
      </c>
      <c r="E938" s="6">
        <v>347</v>
      </c>
      <c r="F938" s="7">
        <f>(E938-D938)/D938</f>
        <v>3.5820895522388062E-2</v>
      </c>
    </row>
    <row r="939" spans="1:6" x14ac:dyDescent="0.25">
      <c r="A939" s="4" t="s">
        <v>108</v>
      </c>
      <c r="B939" s="4" t="s">
        <v>114</v>
      </c>
      <c r="C939" s="5">
        <v>100705</v>
      </c>
      <c r="D939" s="6">
        <v>353</v>
      </c>
      <c r="E939" s="6">
        <v>355</v>
      </c>
      <c r="F939" s="7">
        <f>(E939-D939)/D939</f>
        <v>5.6657223796033997E-3</v>
      </c>
    </row>
    <row r="940" spans="1:6" x14ac:dyDescent="0.25">
      <c r="A940" s="4" t="s">
        <v>108</v>
      </c>
      <c r="B940" s="4" t="s">
        <v>114</v>
      </c>
      <c r="C940" s="5">
        <v>100706</v>
      </c>
      <c r="D940" s="6">
        <v>629</v>
      </c>
      <c r="E940" s="6">
        <v>684</v>
      </c>
      <c r="F940" s="7">
        <f>(E940-D940)/D940</f>
        <v>8.7440381558028621E-2</v>
      </c>
    </row>
    <row r="941" spans="1:6" x14ac:dyDescent="0.25">
      <c r="A941" s="4" t="s">
        <v>108</v>
      </c>
      <c r="B941" s="4" t="s">
        <v>114</v>
      </c>
      <c r="C941" s="5">
        <v>100707</v>
      </c>
      <c r="D941" s="6">
        <v>356</v>
      </c>
      <c r="E941" s="6">
        <v>389</v>
      </c>
      <c r="F941" s="7">
        <f>(E941-D941)/D941</f>
        <v>9.269662921348315E-2</v>
      </c>
    </row>
    <row r="942" spans="1:6" x14ac:dyDescent="0.25">
      <c r="A942" s="4" t="s">
        <v>108</v>
      </c>
      <c r="B942" s="4" t="s">
        <v>114</v>
      </c>
      <c r="C942" s="5">
        <v>100708</v>
      </c>
      <c r="D942" s="6">
        <v>323</v>
      </c>
      <c r="E942" s="6">
        <v>326</v>
      </c>
      <c r="F942" s="7">
        <f>(E942-D942)/D942</f>
        <v>9.2879256965944269E-3</v>
      </c>
    </row>
    <row r="943" spans="1:6" x14ac:dyDescent="0.25">
      <c r="A943" s="4" t="s">
        <v>108</v>
      </c>
      <c r="B943" s="4" t="s">
        <v>114</v>
      </c>
      <c r="C943" s="5">
        <v>100709</v>
      </c>
      <c r="D943" s="6">
        <v>582</v>
      </c>
      <c r="E943" s="6">
        <v>608</v>
      </c>
      <c r="F943" s="7">
        <f>(E943-D943)/D943</f>
        <v>4.4673539518900345E-2</v>
      </c>
    </row>
    <row r="944" spans="1:6" x14ac:dyDescent="0.25">
      <c r="A944" s="4" t="s">
        <v>108</v>
      </c>
      <c r="B944" s="4" t="s">
        <v>114</v>
      </c>
      <c r="C944" s="5">
        <v>100710</v>
      </c>
      <c r="D944" s="6">
        <v>395</v>
      </c>
      <c r="E944" s="6">
        <v>416</v>
      </c>
      <c r="F944" s="7">
        <f>(E944-D944)/D944</f>
        <v>5.3164556962025315E-2</v>
      </c>
    </row>
    <row r="945" spans="1:6" x14ac:dyDescent="0.25">
      <c r="A945" s="4" t="s">
        <v>108</v>
      </c>
      <c r="B945" s="4" t="s">
        <v>114</v>
      </c>
      <c r="C945" s="5">
        <v>100711</v>
      </c>
      <c r="D945" s="6">
        <v>270</v>
      </c>
      <c r="E945" s="6">
        <v>289</v>
      </c>
      <c r="F945" s="7">
        <f>(E945-D945)/D945</f>
        <v>7.0370370370370375E-2</v>
      </c>
    </row>
    <row r="946" spans="1:6" x14ac:dyDescent="0.25">
      <c r="A946" s="4" t="s">
        <v>108</v>
      </c>
      <c r="B946" s="4" t="s">
        <v>114</v>
      </c>
      <c r="C946" s="5">
        <v>100712</v>
      </c>
      <c r="D946" s="6">
        <v>946</v>
      </c>
      <c r="E946" s="6">
        <v>1135</v>
      </c>
      <c r="F946" s="7">
        <f>(E946-D946)/D946</f>
        <v>0.19978858350951373</v>
      </c>
    </row>
    <row r="947" spans="1:6" x14ac:dyDescent="0.25">
      <c r="A947" s="4" t="s">
        <v>108</v>
      </c>
      <c r="B947" s="4" t="s">
        <v>114</v>
      </c>
      <c r="C947" s="5">
        <v>100713</v>
      </c>
      <c r="D947" s="6">
        <v>382</v>
      </c>
      <c r="E947" s="6">
        <v>393</v>
      </c>
      <c r="F947" s="7">
        <f>(E947-D947)/D947</f>
        <v>2.8795811518324606E-2</v>
      </c>
    </row>
    <row r="948" spans="1:6" x14ac:dyDescent="0.25">
      <c r="A948" s="4" t="s">
        <v>108</v>
      </c>
      <c r="B948" s="4" t="s">
        <v>114</v>
      </c>
      <c r="C948" s="5">
        <v>100714</v>
      </c>
      <c r="D948" s="6">
        <v>315</v>
      </c>
      <c r="E948" s="6">
        <v>317</v>
      </c>
      <c r="F948" s="7">
        <f>(E948-D948)/D948</f>
        <v>6.3492063492063492E-3</v>
      </c>
    </row>
    <row r="949" spans="1:6" x14ac:dyDescent="0.25">
      <c r="A949" s="4" t="s">
        <v>108</v>
      </c>
      <c r="B949" s="4" t="s">
        <v>114</v>
      </c>
      <c r="C949" s="5">
        <v>100715</v>
      </c>
      <c r="D949" s="6">
        <v>264</v>
      </c>
      <c r="E949" s="6">
        <v>289</v>
      </c>
      <c r="F949" s="7">
        <f>(E949-D949)/D949</f>
        <v>9.4696969696969696E-2</v>
      </c>
    </row>
    <row r="950" spans="1:6" x14ac:dyDescent="0.25">
      <c r="A950" s="4" t="s">
        <v>108</v>
      </c>
      <c r="B950" s="4" t="s">
        <v>114</v>
      </c>
      <c r="C950" s="5">
        <v>100716</v>
      </c>
      <c r="D950" s="6">
        <v>524</v>
      </c>
      <c r="E950" s="6">
        <v>582</v>
      </c>
      <c r="F950" s="7">
        <f>(E950-D950)/D950</f>
        <v>0.11068702290076336</v>
      </c>
    </row>
    <row r="951" spans="1:6" x14ac:dyDescent="0.25">
      <c r="A951" s="4" t="s">
        <v>108</v>
      </c>
      <c r="B951" s="4" t="s">
        <v>114</v>
      </c>
      <c r="C951" s="5">
        <v>100717</v>
      </c>
      <c r="D951" s="6">
        <v>435</v>
      </c>
      <c r="E951" s="6">
        <v>473</v>
      </c>
      <c r="F951" s="7">
        <f>(E951-D951)/D951</f>
        <v>8.7356321839080459E-2</v>
      </c>
    </row>
    <row r="952" spans="1:6" x14ac:dyDescent="0.25">
      <c r="A952" s="4" t="s">
        <v>108</v>
      </c>
      <c r="B952" s="4" t="s">
        <v>114</v>
      </c>
      <c r="C952" s="5">
        <v>100718</v>
      </c>
      <c r="D952" s="6">
        <v>219</v>
      </c>
      <c r="E952" s="6">
        <v>220</v>
      </c>
      <c r="F952" s="7">
        <f>(E952-D952)/D952</f>
        <v>4.5662100456621002E-3</v>
      </c>
    </row>
    <row r="953" spans="1:6" x14ac:dyDescent="0.25">
      <c r="A953" s="4" t="s">
        <v>108</v>
      </c>
      <c r="B953" s="4" t="s">
        <v>114</v>
      </c>
      <c r="C953" s="5">
        <v>100719</v>
      </c>
      <c r="D953" s="6">
        <v>296</v>
      </c>
      <c r="E953" s="6">
        <v>298</v>
      </c>
      <c r="F953" s="7">
        <f>(E953-D953)/D953</f>
        <v>6.7567567567567571E-3</v>
      </c>
    </row>
    <row r="954" spans="1:6" x14ac:dyDescent="0.25">
      <c r="A954" s="4" t="s">
        <v>108</v>
      </c>
      <c r="B954" s="4" t="s">
        <v>114</v>
      </c>
      <c r="C954" s="5">
        <v>100720</v>
      </c>
      <c r="D954" s="6">
        <v>291</v>
      </c>
      <c r="E954" s="6">
        <v>304</v>
      </c>
      <c r="F954" s="7">
        <f>(E954-D954)/D954</f>
        <v>4.4673539518900345E-2</v>
      </c>
    </row>
    <row r="955" spans="1:6" x14ac:dyDescent="0.25">
      <c r="A955" s="4" t="s">
        <v>108</v>
      </c>
      <c r="B955" s="4" t="s">
        <v>114</v>
      </c>
      <c r="C955" s="5">
        <v>100721</v>
      </c>
      <c r="D955" s="6">
        <v>327</v>
      </c>
      <c r="E955" s="6">
        <v>339</v>
      </c>
      <c r="F955" s="7">
        <f>(E955-D955)/D955</f>
        <v>3.669724770642202E-2</v>
      </c>
    </row>
    <row r="956" spans="1:6" x14ac:dyDescent="0.25">
      <c r="A956" s="4" t="s">
        <v>108</v>
      </c>
      <c r="B956" s="4" t="s">
        <v>115</v>
      </c>
      <c r="C956" s="5">
        <v>100801</v>
      </c>
      <c r="D956" s="6">
        <v>430</v>
      </c>
      <c r="E956" s="6">
        <v>439</v>
      </c>
      <c r="F956" s="7">
        <f>(E956-D956)/D956</f>
        <v>2.0930232558139535E-2</v>
      </c>
    </row>
    <row r="957" spans="1:6" x14ac:dyDescent="0.25">
      <c r="A957" s="4" t="s">
        <v>108</v>
      </c>
      <c r="B957" s="4" t="s">
        <v>115</v>
      </c>
      <c r="C957" s="5">
        <v>100802</v>
      </c>
      <c r="D957" s="6">
        <v>462</v>
      </c>
      <c r="E957" s="6">
        <v>460</v>
      </c>
      <c r="F957" s="7">
        <f>(E957-D957)/D957</f>
        <v>-4.329004329004329E-3</v>
      </c>
    </row>
    <row r="958" spans="1:6" x14ac:dyDescent="0.25">
      <c r="A958" s="4" t="s">
        <v>108</v>
      </c>
      <c r="B958" s="4" t="s">
        <v>115</v>
      </c>
      <c r="C958" s="5">
        <v>100803</v>
      </c>
      <c r="D958" s="6">
        <v>166</v>
      </c>
      <c r="E958" s="6">
        <v>166</v>
      </c>
      <c r="F958" s="7">
        <f>(E958-D958)/D958</f>
        <v>0</v>
      </c>
    </row>
    <row r="959" spans="1:6" x14ac:dyDescent="0.25">
      <c r="A959" s="4" t="s">
        <v>108</v>
      </c>
      <c r="B959" s="4" t="s">
        <v>115</v>
      </c>
      <c r="C959" s="5">
        <v>100804</v>
      </c>
      <c r="D959" s="6">
        <v>371</v>
      </c>
      <c r="E959" s="6">
        <v>379</v>
      </c>
      <c r="F959" s="7">
        <f>(E959-D959)/D959</f>
        <v>2.15633423180593E-2</v>
      </c>
    </row>
    <row r="960" spans="1:6" x14ac:dyDescent="0.25">
      <c r="A960" s="4" t="s">
        <v>108</v>
      </c>
      <c r="B960" s="4" t="s">
        <v>115</v>
      </c>
      <c r="C960" s="5">
        <v>100805</v>
      </c>
      <c r="D960" s="6">
        <v>554</v>
      </c>
      <c r="E960" s="6">
        <v>595</v>
      </c>
      <c r="F960" s="7">
        <f>(E960-D960)/D960</f>
        <v>7.4007220216606495E-2</v>
      </c>
    </row>
    <row r="961" spans="1:6" x14ac:dyDescent="0.25">
      <c r="A961" s="4" t="s">
        <v>108</v>
      </c>
      <c r="B961" s="4" t="s">
        <v>115</v>
      </c>
      <c r="C961" s="5">
        <v>100806</v>
      </c>
      <c r="D961" s="6">
        <v>459</v>
      </c>
      <c r="E961" s="6">
        <v>475</v>
      </c>
      <c r="F961" s="7">
        <f>(E961-D961)/D961</f>
        <v>3.4858387799564274E-2</v>
      </c>
    </row>
    <row r="962" spans="1:6" x14ac:dyDescent="0.25">
      <c r="A962" s="4" t="s">
        <v>108</v>
      </c>
      <c r="B962" s="4" t="s">
        <v>115</v>
      </c>
      <c r="C962" s="5">
        <v>100807</v>
      </c>
      <c r="D962" s="6">
        <v>383</v>
      </c>
      <c r="E962" s="6">
        <v>412</v>
      </c>
      <c r="F962" s="7">
        <f>(E962-D962)/D962</f>
        <v>7.5718015665796348E-2</v>
      </c>
    </row>
    <row r="963" spans="1:6" x14ac:dyDescent="0.25">
      <c r="A963" s="4" t="s">
        <v>108</v>
      </c>
      <c r="B963" s="4" t="s">
        <v>115</v>
      </c>
      <c r="C963" s="5">
        <v>100808</v>
      </c>
      <c r="D963" s="6">
        <v>359</v>
      </c>
      <c r="E963" s="6">
        <v>360</v>
      </c>
      <c r="F963" s="7">
        <f>(E963-D963)/D963</f>
        <v>2.7855153203342618E-3</v>
      </c>
    </row>
    <row r="964" spans="1:6" x14ac:dyDescent="0.25">
      <c r="A964" s="4" t="s">
        <v>108</v>
      </c>
      <c r="B964" s="4" t="s">
        <v>115</v>
      </c>
      <c r="C964" s="5">
        <v>100809</v>
      </c>
      <c r="D964" s="6">
        <v>353</v>
      </c>
      <c r="E964" s="6">
        <v>352</v>
      </c>
      <c r="F964" s="7">
        <f>(E964-D964)/D964</f>
        <v>-2.8328611898016999E-3</v>
      </c>
    </row>
    <row r="965" spans="1:6" x14ac:dyDescent="0.25">
      <c r="A965" s="4" t="s">
        <v>108</v>
      </c>
      <c r="B965" s="4" t="s">
        <v>115</v>
      </c>
      <c r="C965" s="5">
        <v>100810</v>
      </c>
      <c r="D965" s="6">
        <v>394</v>
      </c>
      <c r="E965" s="6">
        <v>420</v>
      </c>
      <c r="F965" s="7">
        <f>(E965-D965)/D965</f>
        <v>6.5989847715736044E-2</v>
      </c>
    </row>
    <row r="966" spans="1:6" x14ac:dyDescent="0.25">
      <c r="A966" s="4" t="s">
        <v>108</v>
      </c>
      <c r="B966" s="4" t="s">
        <v>115</v>
      </c>
      <c r="C966" s="5">
        <v>100811</v>
      </c>
      <c r="D966" s="6">
        <v>312</v>
      </c>
      <c r="E966" s="6">
        <v>317</v>
      </c>
      <c r="F966" s="7">
        <f>(E966-D966)/D966</f>
        <v>1.6025641025641024E-2</v>
      </c>
    </row>
    <row r="967" spans="1:6" x14ac:dyDescent="0.25">
      <c r="A967" s="4" t="s">
        <v>108</v>
      </c>
      <c r="B967" s="4" t="s">
        <v>115</v>
      </c>
      <c r="C967" s="5">
        <v>100812</v>
      </c>
      <c r="D967" s="6">
        <v>301</v>
      </c>
      <c r="E967" s="6">
        <v>320</v>
      </c>
      <c r="F967" s="7">
        <f>(E967-D967)/D967</f>
        <v>6.3122923588039864E-2</v>
      </c>
    </row>
    <row r="968" spans="1:6" x14ac:dyDescent="0.25">
      <c r="A968" s="4" t="s">
        <v>108</v>
      </c>
      <c r="B968" s="4" t="s">
        <v>115</v>
      </c>
      <c r="C968" s="5">
        <v>100813</v>
      </c>
      <c r="D968" s="6">
        <v>423</v>
      </c>
      <c r="E968" s="6">
        <v>457</v>
      </c>
      <c r="F968" s="7">
        <f>(E968-D968)/D968</f>
        <v>8.0378250591016553E-2</v>
      </c>
    </row>
    <row r="969" spans="1:6" x14ac:dyDescent="0.25">
      <c r="A969" s="4" t="s">
        <v>108</v>
      </c>
      <c r="B969" s="4" t="s">
        <v>115</v>
      </c>
      <c r="C969" s="5">
        <v>100814</v>
      </c>
      <c r="D969" s="6">
        <v>16</v>
      </c>
      <c r="E969" s="6">
        <v>15</v>
      </c>
      <c r="F969" s="7">
        <f>(E969-D969)/D969</f>
        <v>-6.25E-2</v>
      </c>
    </row>
    <row r="970" spans="1:6" x14ac:dyDescent="0.25">
      <c r="A970" s="4" t="s">
        <v>108</v>
      </c>
      <c r="B970" s="4" t="s">
        <v>115</v>
      </c>
      <c r="C970" s="5">
        <v>100815</v>
      </c>
      <c r="D970" s="6">
        <v>250</v>
      </c>
      <c r="E970" s="6">
        <v>263</v>
      </c>
      <c r="F970" s="7">
        <f>(E970-D970)/D970</f>
        <v>5.1999999999999998E-2</v>
      </c>
    </row>
    <row r="971" spans="1:6" x14ac:dyDescent="0.25">
      <c r="A971" s="4" t="s">
        <v>108</v>
      </c>
      <c r="B971" s="4" t="s">
        <v>115</v>
      </c>
      <c r="C971" s="5">
        <v>100816</v>
      </c>
      <c r="D971" s="6">
        <v>207</v>
      </c>
      <c r="E971" s="6">
        <v>215</v>
      </c>
      <c r="F971" s="7">
        <f>(E971-D971)/D971</f>
        <v>3.864734299516908E-2</v>
      </c>
    </row>
    <row r="972" spans="1:6" x14ac:dyDescent="0.25">
      <c r="A972" s="4" t="s">
        <v>108</v>
      </c>
      <c r="B972" s="4" t="s">
        <v>115</v>
      </c>
      <c r="C972" s="5">
        <v>100817</v>
      </c>
      <c r="D972" s="6">
        <v>192</v>
      </c>
      <c r="E972" s="6">
        <v>192</v>
      </c>
      <c r="F972" s="7">
        <f>(E972-D972)/D972</f>
        <v>0</v>
      </c>
    </row>
    <row r="973" spans="1:6" x14ac:dyDescent="0.25">
      <c r="A973" s="4" t="s">
        <v>108</v>
      </c>
      <c r="B973" s="4" t="s">
        <v>116</v>
      </c>
      <c r="C973" s="5">
        <v>100901</v>
      </c>
      <c r="D973" s="6">
        <v>179</v>
      </c>
      <c r="E973" s="6">
        <v>191</v>
      </c>
      <c r="F973" s="7">
        <f>(E973-D973)/D973</f>
        <v>6.7039106145251395E-2</v>
      </c>
    </row>
    <row r="974" spans="1:6" x14ac:dyDescent="0.25">
      <c r="A974" s="4" t="s">
        <v>108</v>
      </c>
      <c r="B974" s="4" t="s">
        <v>116</v>
      </c>
      <c r="C974" s="5">
        <v>100902</v>
      </c>
      <c r="D974" s="6">
        <v>220</v>
      </c>
      <c r="E974" s="6">
        <v>220</v>
      </c>
      <c r="F974" s="7">
        <f>(E974-D974)/D974</f>
        <v>0</v>
      </c>
    </row>
    <row r="975" spans="1:6" x14ac:dyDescent="0.25">
      <c r="A975" s="4" t="s">
        <v>108</v>
      </c>
      <c r="B975" s="4" t="s">
        <v>116</v>
      </c>
      <c r="C975" s="5">
        <v>100903</v>
      </c>
      <c r="D975" s="6">
        <v>425</v>
      </c>
      <c r="E975" s="6">
        <v>435</v>
      </c>
      <c r="F975" s="7">
        <f>(E975-D975)/D975</f>
        <v>2.3529411764705882E-2</v>
      </c>
    </row>
    <row r="976" spans="1:6" x14ac:dyDescent="0.25">
      <c r="A976" s="4" t="s">
        <v>108</v>
      </c>
      <c r="B976" s="4" t="s">
        <v>116</v>
      </c>
      <c r="C976" s="5">
        <v>100904</v>
      </c>
      <c r="D976" s="6">
        <v>318</v>
      </c>
      <c r="E976" s="6">
        <v>335</v>
      </c>
      <c r="F976" s="7">
        <f>(E976-D976)/D976</f>
        <v>5.3459119496855348E-2</v>
      </c>
    </row>
    <row r="977" spans="1:6" x14ac:dyDescent="0.25">
      <c r="A977" s="4" t="s">
        <v>108</v>
      </c>
      <c r="B977" s="4" t="s">
        <v>116</v>
      </c>
      <c r="C977" s="5">
        <v>100905</v>
      </c>
      <c r="D977" s="6">
        <v>186</v>
      </c>
      <c r="E977" s="6">
        <v>195</v>
      </c>
      <c r="F977" s="7">
        <f>(E977-D977)/D977</f>
        <v>4.8387096774193547E-2</v>
      </c>
    </row>
    <row r="978" spans="1:6" x14ac:dyDescent="0.25">
      <c r="A978" s="4" t="s">
        <v>108</v>
      </c>
      <c r="B978" s="4" t="s">
        <v>116</v>
      </c>
      <c r="C978" s="5">
        <v>100906</v>
      </c>
      <c r="D978" s="6">
        <v>388</v>
      </c>
      <c r="E978" s="6">
        <v>414</v>
      </c>
      <c r="F978" s="7">
        <f>(E978-D978)/D978</f>
        <v>6.7010309278350513E-2</v>
      </c>
    </row>
    <row r="979" spans="1:6" x14ac:dyDescent="0.25">
      <c r="A979" s="4" t="s">
        <v>108</v>
      </c>
      <c r="B979" s="4" t="s">
        <v>116</v>
      </c>
      <c r="C979" s="5">
        <v>100907</v>
      </c>
      <c r="D979" s="6">
        <v>3</v>
      </c>
      <c r="E979" s="6">
        <v>3</v>
      </c>
      <c r="F979" s="7">
        <f>(E979-D979)/D979</f>
        <v>0</v>
      </c>
    </row>
    <row r="980" spans="1:6" x14ac:dyDescent="0.25">
      <c r="A980" s="4" t="s">
        <v>108</v>
      </c>
      <c r="B980" s="4" t="s">
        <v>116</v>
      </c>
      <c r="C980" s="5">
        <v>100908</v>
      </c>
      <c r="D980" s="6">
        <v>334</v>
      </c>
      <c r="E980" s="6">
        <v>382</v>
      </c>
      <c r="F980" s="7">
        <f>(E980-D980)/D980</f>
        <v>0.1437125748502994</v>
      </c>
    </row>
    <row r="981" spans="1:6" x14ac:dyDescent="0.25">
      <c r="A981" s="4" t="s">
        <v>108</v>
      </c>
      <c r="B981" s="4" t="s">
        <v>116</v>
      </c>
      <c r="C981" s="5">
        <v>100909</v>
      </c>
      <c r="D981" s="6">
        <v>205</v>
      </c>
      <c r="E981" s="6">
        <v>207</v>
      </c>
      <c r="F981" s="7">
        <f>(E981-D981)/D981</f>
        <v>9.7560975609756097E-3</v>
      </c>
    </row>
    <row r="982" spans="1:6" x14ac:dyDescent="0.25">
      <c r="A982" s="4" t="s">
        <v>108</v>
      </c>
      <c r="B982" s="4" t="s">
        <v>116</v>
      </c>
      <c r="C982" s="5">
        <v>100910</v>
      </c>
      <c r="D982" s="8">
        <v>0</v>
      </c>
      <c r="E982" s="8">
        <v>0</v>
      </c>
      <c r="F982" s="7"/>
    </row>
    <row r="983" spans="1:6" x14ac:dyDescent="0.25">
      <c r="A983" s="4" t="s">
        <v>108</v>
      </c>
      <c r="B983" s="4" t="s">
        <v>116</v>
      </c>
      <c r="C983" s="5">
        <v>100911</v>
      </c>
      <c r="D983" s="6">
        <v>338</v>
      </c>
      <c r="E983" s="6">
        <v>349</v>
      </c>
      <c r="F983" s="7">
        <f>(E983-D983)/D983</f>
        <v>3.2544378698224852E-2</v>
      </c>
    </row>
    <row r="984" spans="1:6" x14ac:dyDescent="0.25">
      <c r="A984" s="4" t="s">
        <v>108</v>
      </c>
      <c r="B984" s="4" t="s">
        <v>116</v>
      </c>
      <c r="C984" s="5">
        <v>100912</v>
      </c>
      <c r="D984" s="6">
        <v>185</v>
      </c>
      <c r="E984" s="6">
        <v>185</v>
      </c>
      <c r="F984" s="7">
        <f>(E984-D984)/D984</f>
        <v>0</v>
      </c>
    </row>
    <row r="985" spans="1:6" x14ac:dyDescent="0.25">
      <c r="A985" s="4" t="s">
        <v>108</v>
      </c>
      <c r="B985" s="4" t="s">
        <v>116</v>
      </c>
      <c r="C985" s="5">
        <v>100913</v>
      </c>
      <c r="D985" s="6">
        <v>280</v>
      </c>
      <c r="E985" s="6">
        <v>307</v>
      </c>
      <c r="F985" s="7">
        <f>(E985-D985)/D985</f>
        <v>9.6428571428571433E-2</v>
      </c>
    </row>
    <row r="986" spans="1:6" x14ac:dyDescent="0.25">
      <c r="A986" s="4" t="s">
        <v>108</v>
      </c>
      <c r="B986" s="4" t="s">
        <v>116</v>
      </c>
      <c r="C986" s="5">
        <v>100914</v>
      </c>
      <c r="D986" s="6">
        <v>170</v>
      </c>
      <c r="E986" s="6">
        <v>177</v>
      </c>
      <c r="F986" s="7">
        <f>(E986-D986)/D986</f>
        <v>4.1176470588235294E-2</v>
      </c>
    </row>
    <row r="987" spans="1:6" x14ac:dyDescent="0.25">
      <c r="A987" s="4" t="s">
        <v>108</v>
      </c>
      <c r="B987" s="4" t="s">
        <v>117</v>
      </c>
      <c r="C987" s="5">
        <v>101001</v>
      </c>
      <c r="D987" s="6">
        <v>241</v>
      </c>
      <c r="E987" s="6">
        <v>242</v>
      </c>
      <c r="F987" s="7">
        <f>(E987-D987)/D987</f>
        <v>4.1493775933609959E-3</v>
      </c>
    </row>
    <row r="988" spans="1:6" x14ac:dyDescent="0.25">
      <c r="A988" s="4" t="s">
        <v>108</v>
      </c>
      <c r="B988" s="4" t="s">
        <v>117</v>
      </c>
      <c r="C988" s="5">
        <v>101002</v>
      </c>
      <c r="D988" s="6">
        <v>128</v>
      </c>
      <c r="E988" s="6">
        <v>127</v>
      </c>
      <c r="F988" s="7">
        <f>(E988-D988)/D988</f>
        <v>-7.8125E-3</v>
      </c>
    </row>
    <row r="989" spans="1:6" x14ac:dyDescent="0.25">
      <c r="A989" s="4" t="s">
        <v>108</v>
      </c>
      <c r="B989" s="4" t="s">
        <v>117</v>
      </c>
      <c r="C989" s="5">
        <v>101003</v>
      </c>
      <c r="D989" s="6">
        <v>276</v>
      </c>
      <c r="E989" s="6">
        <v>274</v>
      </c>
      <c r="F989" s="7">
        <f>(E989-D989)/D989</f>
        <v>-7.246376811594203E-3</v>
      </c>
    </row>
    <row r="990" spans="1:6" x14ac:dyDescent="0.25">
      <c r="A990" s="4" t="s">
        <v>108</v>
      </c>
      <c r="B990" s="4" t="s">
        <v>117</v>
      </c>
      <c r="C990" s="5">
        <v>101004</v>
      </c>
      <c r="D990" s="6">
        <v>3</v>
      </c>
      <c r="E990" s="6">
        <v>3</v>
      </c>
      <c r="F990" s="7">
        <f>(E990-D990)/D990</f>
        <v>0</v>
      </c>
    </row>
    <row r="991" spans="1:6" x14ac:dyDescent="0.25">
      <c r="A991" s="4" t="s">
        <v>108</v>
      </c>
      <c r="B991" s="4" t="s">
        <v>117</v>
      </c>
      <c r="C991" s="5">
        <v>101005</v>
      </c>
      <c r="D991" s="6">
        <v>185</v>
      </c>
      <c r="E991" s="6">
        <v>185</v>
      </c>
      <c r="F991" s="7">
        <f>(E991-D991)/D991</f>
        <v>0</v>
      </c>
    </row>
    <row r="992" spans="1:6" x14ac:dyDescent="0.25">
      <c r="A992" s="4" t="s">
        <v>108</v>
      </c>
      <c r="B992" s="4" t="s">
        <v>117</v>
      </c>
      <c r="C992" s="5">
        <v>101006</v>
      </c>
      <c r="D992" s="6">
        <v>246</v>
      </c>
      <c r="E992" s="6">
        <v>244</v>
      </c>
      <c r="F992" s="7">
        <f>(E992-D992)/D992</f>
        <v>-8.130081300813009E-3</v>
      </c>
    </row>
    <row r="993" spans="1:6" x14ac:dyDescent="0.25">
      <c r="A993" s="4" t="s">
        <v>108</v>
      </c>
      <c r="B993" s="4" t="s">
        <v>117</v>
      </c>
      <c r="C993" s="5">
        <v>101007</v>
      </c>
      <c r="D993" s="6">
        <v>222</v>
      </c>
      <c r="E993" s="6">
        <v>222</v>
      </c>
      <c r="F993" s="7">
        <f>(E993-D993)/D993</f>
        <v>0</v>
      </c>
    </row>
    <row r="994" spans="1:6" x14ac:dyDescent="0.25">
      <c r="A994" s="4" t="s">
        <v>108</v>
      </c>
      <c r="B994" s="4" t="s">
        <v>117</v>
      </c>
      <c r="C994" s="5">
        <v>101008</v>
      </c>
      <c r="D994" s="6">
        <v>163</v>
      </c>
      <c r="E994" s="6">
        <v>163</v>
      </c>
      <c r="F994" s="7">
        <f>(E994-D994)/D994</f>
        <v>0</v>
      </c>
    </row>
    <row r="995" spans="1:6" x14ac:dyDescent="0.25">
      <c r="A995" s="4" t="s">
        <v>108</v>
      </c>
      <c r="B995" s="4" t="s">
        <v>117</v>
      </c>
      <c r="C995" s="5">
        <v>101009</v>
      </c>
      <c r="D995" s="6">
        <v>7</v>
      </c>
      <c r="E995" s="6">
        <v>7</v>
      </c>
      <c r="F995" s="7">
        <f>(E995-D995)/D995</f>
        <v>0</v>
      </c>
    </row>
    <row r="996" spans="1:6" x14ac:dyDescent="0.25">
      <c r="A996" s="4" t="s">
        <v>108</v>
      </c>
      <c r="B996" s="4" t="s">
        <v>117</v>
      </c>
      <c r="C996" s="5">
        <v>101010</v>
      </c>
      <c r="D996" s="6">
        <v>221</v>
      </c>
      <c r="E996" s="6">
        <v>241</v>
      </c>
      <c r="F996" s="7">
        <f>(E996-D996)/D996</f>
        <v>9.0497737556561084E-2</v>
      </c>
    </row>
    <row r="997" spans="1:6" x14ac:dyDescent="0.25">
      <c r="A997" s="4" t="s">
        <v>108</v>
      </c>
      <c r="B997" s="4" t="s">
        <v>118</v>
      </c>
      <c r="C997" s="5">
        <v>101101</v>
      </c>
      <c r="D997" s="6">
        <v>169</v>
      </c>
      <c r="E997" s="6">
        <v>179</v>
      </c>
      <c r="F997" s="7">
        <f>(E997-D997)/D997</f>
        <v>5.9171597633136092E-2</v>
      </c>
    </row>
    <row r="998" spans="1:6" x14ac:dyDescent="0.25">
      <c r="A998" s="4" t="s">
        <v>108</v>
      </c>
      <c r="B998" s="4" t="s">
        <v>118</v>
      </c>
      <c r="C998" s="5">
        <v>101102</v>
      </c>
      <c r="D998" s="6">
        <v>204</v>
      </c>
      <c r="E998" s="6">
        <v>223</v>
      </c>
      <c r="F998" s="7">
        <f>(E998-D998)/D998</f>
        <v>9.3137254901960786E-2</v>
      </c>
    </row>
    <row r="999" spans="1:6" x14ac:dyDescent="0.25">
      <c r="A999" s="4" t="s">
        <v>108</v>
      </c>
      <c r="B999" s="4" t="s">
        <v>118</v>
      </c>
      <c r="C999" s="5">
        <v>101103</v>
      </c>
      <c r="D999" s="6">
        <v>198</v>
      </c>
      <c r="E999" s="6">
        <v>205</v>
      </c>
      <c r="F999" s="7">
        <f>(E999-D999)/D999</f>
        <v>3.5353535353535352E-2</v>
      </c>
    </row>
    <row r="1000" spans="1:6" x14ac:dyDescent="0.25">
      <c r="A1000" s="4" t="s">
        <v>108</v>
      </c>
      <c r="B1000" s="4" t="s">
        <v>118</v>
      </c>
      <c r="C1000" s="5">
        <v>101104</v>
      </c>
      <c r="D1000" s="6">
        <v>952</v>
      </c>
      <c r="E1000" s="6">
        <v>1128</v>
      </c>
      <c r="F1000" s="7">
        <f>(E1000-D1000)/D1000</f>
        <v>0.18487394957983194</v>
      </c>
    </row>
    <row r="1001" spans="1:6" x14ac:dyDescent="0.25">
      <c r="A1001" s="4" t="s">
        <v>108</v>
      </c>
      <c r="B1001" s="4" t="s">
        <v>118</v>
      </c>
      <c r="C1001" s="5">
        <v>101105</v>
      </c>
      <c r="D1001" s="6">
        <v>225</v>
      </c>
      <c r="E1001" s="6">
        <v>241</v>
      </c>
      <c r="F1001" s="7">
        <f>(E1001-D1001)/D1001</f>
        <v>7.1111111111111111E-2</v>
      </c>
    </row>
    <row r="1002" spans="1:6" x14ac:dyDescent="0.25">
      <c r="A1002" s="4" t="s">
        <v>108</v>
      </c>
      <c r="B1002" s="4" t="s">
        <v>118</v>
      </c>
      <c r="C1002" s="5">
        <v>101106</v>
      </c>
      <c r="D1002" s="6">
        <v>173</v>
      </c>
      <c r="E1002" s="6">
        <v>198</v>
      </c>
      <c r="F1002" s="7">
        <f>(E1002-D1002)/D1002</f>
        <v>0.14450867052023122</v>
      </c>
    </row>
    <row r="1003" spans="1:6" x14ac:dyDescent="0.25">
      <c r="A1003" s="4" t="s">
        <v>108</v>
      </c>
      <c r="B1003" s="4" t="s">
        <v>118</v>
      </c>
      <c r="C1003" s="5">
        <v>101107</v>
      </c>
      <c r="D1003" s="6">
        <v>108</v>
      </c>
      <c r="E1003" s="6">
        <v>113</v>
      </c>
      <c r="F1003" s="7">
        <f>(E1003-D1003)/D1003</f>
        <v>4.6296296296296294E-2</v>
      </c>
    </row>
    <row r="1004" spans="1:6" x14ac:dyDescent="0.25">
      <c r="A1004" s="4" t="s">
        <v>108</v>
      </c>
      <c r="B1004" s="4" t="s">
        <v>118</v>
      </c>
      <c r="C1004" s="5">
        <v>101108</v>
      </c>
      <c r="D1004" s="6">
        <v>296</v>
      </c>
      <c r="E1004" s="6">
        <v>324</v>
      </c>
      <c r="F1004" s="7">
        <f>(E1004-D1004)/D1004</f>
        <v>9.45945945945946E-2</v>
      </c>
    </row>
    <row r="1005" spans="1:6" x14ac:dyDescent="0.25">
      <c r="A1005" s="4" t="s">
        <v>108</v>
      </c>
      <c r="B1005" s="4" t="s">
        <v>118</v>
      </c>
      <c r="C1005" s="5">
        <v>101109</v>
      </c>
      <c r="D1005" s="6">
        <v>242</v>
      </c>
      <c r="E1005" s="6">
        <v>265</v>
      </c>
      <c r="F1005" s="7">
        <f>(E1005-D1005)/D1005</f>
        <v>9.5041322314049589E-2</v>
      </c>
    </row>
    <row r="1006" spans="1:6" x14ac:dyDescent="0.25">
      <c r="A1006" s="4" t="s">
        <v>108</v>
      </c>
      <c r="B1006" s="4" t="s">
        <v>118</v>
      </c>
      <c r="C1006" s="5">
        <v>101110</v>
      </c>
      <c r="D1006" s="6">
        <v>195</v>
      </c>
      <c r="E1006" s="6">
        <v>212</v>
      </c>
      <c r="F1006" s="7">
        <f>(E1006-D1006)/D1006</f>
        <v>8.7179487179487175E-2</v>
      </c>
    </row>
    <row r="1007" spans="1:6" x14ac:dyDescent="0.25">
      <c r="A1007" s="4" t="s">
        <v>108</v>
      </c>
      <c r="B1007" s="4" t="s">
        <v>118</v>
      </c>
      <c r="C1007" s="5">
        <v>101111</v>
      </c>
      <c r="D1007" s="6">
        <v>94</v>
      </c>
      <c r="E1007" s="6">
        <v>93</v>
      </c>
      <c r="F1007" s="7">
        <f>(E1007-D1007)/D1007</f>
        <v>-1.0638297872340425E-2</v>
      </c>
    </row>
    <row r="1008" spans="1:6" x14ac:dyDescent="0.25">
      <c r="A1008" s="4" t="s">
        <v>108</v>
      </c>
      <c r="B1008" s="4" t="s">
        <v>118</v>
      </c>
      <c r="C1008" s="5">
        <v>101112</v>
      </c>
      <c r="D1008" s="6">
        <v>243</v>
      </c>
      <c r="E1008" s="6">
        <v>278</v>
      </c>
      <c r="F1008" s="7">
        <f>(E1008-D1008)/D1008</f>
        <v>0.1440329218106996</v>
      </c>
    </row>
    <row r="1009" spans="1:6" x14ac:dyDescent="0.25">
      <c r="A1009" s="4" t="s">
        <v>108</v>
      </c>
      <c r="B1009" s="4" t="s">
        <v>118</v>
      </c>
      <c r="C1009" s="5">
        <v>101113</v>
      </c>
      <c r="D1009" s="6">
        <v>204</v>
      </c>
      <c r="E1009" s="6">
        <v>232</v>
      </c>
      <c r="F1009" s="7">
        <f>(E1009-D1009)/D1009</f>
        <v>0.13725490196078433</v>
      </c>
    </row>
    <row r="1010" spans="1:6" x14ac:dyDescent="0.25">
      <c r="A1010" s="4" t="s">
        <v>108</v>
      </c>
      <c r="B1010" s="4" t="s">
        <v>118</v>
      </c>
      <c r="C1010" s="5">
        <v>101114</v>
      </c>
      <c r="D1010" s="6">
        <v>226</v>
      </c>
      <c r="E1010" s="6">
        <v>239</v>
      </c>
      <c r="F1010" s="7">
        <f>(E1010-D1010)/D1010</f>
        <v>5.7522123893805309E-2</v>
      </c>
    </row>
    <row r="1011" spans="1:6" x14ac:dyDescent="0.25">
      <c r="A1011" s="4" t="s">
        <v>108</v>
      </c>
      <c r="B1011" s="4" t="s">
        <v>118</v>
      </c>
      <c r="C1011" s="5">
        <v>101115</v>
      </c>
      <c r="D1011" s="6">
        <v>239</v>
      </c>
      <c r="E1011" s="6">
        <v>249</v>
      </c>
      <c r="F1011" s="7">
        <f>(E1011-D1011)/D1011</f>
        <v>4.1841004184100417E-2</v>
      </c>
    </row>
    <row r="1012" spans="1:6" x14ac:dyDescent="0.25">
      <c r="A1012" s="4" t="s">
        <v>108</v>
      </c>
      <c r="B1012" s="4" t="s">
        <v>118</v>
      </c>
      <c r="C1012" s="5">
        <v>101116</v>
      </c>
      <c r="D1012" s="6">
        <v>243</v>
      </c>
      <c r="E1012" s="6">
        <v>270</v>
      </c>
      <c r="F1012" s="7">
        <f>(E1012-D1012)/D1012</f>
        <v>0.1111111111111111</v>
      </c>
    </row>
    <row r="1013" spans="1:6" x14ac:dyDescent="0.25">
      <c r="A1013" s="4" t="s">
        <v>108</v>
      </c>
      <c r="B1013" s="4" t="s">
        <v>119</v>
      </c>
      <c r="C1013" s="5">
        <v>101201</v>
      </c>
      <c r="D1013" s="6">
        <v>197</v>
      </c>
      <c r="E1013" s="6">
        <v>208</v>
      </c>
      <c r="F1013" s="7">
        <f>(E1013-D1013)/D1013</f>
        <v>5.5837563451776651E-2</v>
      </c>
    </row>
    <row r="1014" spans="1:6" x14ac:dyDescent="0.25">
      <c r="A1014" s="4" t="s">
        <v>108</v>
      </c>
      <c r="B1014" s="4" t="s">
        <v>119</v>
      </c>
      <c r="C1014" s="5">
        <v>101202</v>
      </c>
      <c r="D1014" s="6">
        <v>211</v>
      </c>
      <c r="E1014" s="6">
        <v>210</v>
      </c>
      <c r="F1014" s="7">
        <f>(E1014-D1014)/D1014</f>
        <v>-4.7393364928909956E-3</v>
      </c>
    </row>
    <row r="1015" spans="1:6" x14ac:dyDescent="0.25">
      <c r="A1015" s="4" t="s">
        <v>108</v>
      </c>
      <c r="B1015" s="4" t="s">
        <v>119</v>
      </c>
      <c r="C1015" s="5">
        <v>101203</v>
      </c>
      <c r="D1015" s="6">
        <v>255</v>
      </c>
      <c r="E1015" s="6">
        <v>257</v>
      </c>
      <c r="F1015" s="7">
        <f>(E1015-D1015)/D1015</f>
        <v>7.8431372549019607E-3</v>
      </c>
    </row>
    <row r="1016" spans="1:6" x14ac:dyDescent="0.25">
      <c r="A1016" s="4" t="s">
        <v>108</v>
      </c>
      <c r="B1016" s="4" t="s">
        <v>119</v>
      </c>
      <c r="C1016" s="5">
        <v>101204</v>
      </c>
      <c r="D1016" s="6">
        <v>316</v>
      </c>
      <c r="E1016" s="6">
        <v>320</v>
      </c>
      <c r="F1016" s="7">
        <f>(E1016-D1016)/D1016</f>
        <v>1.2658227848101266E-2</v>
      </c>
    </row>
    <row r="1017" spans="1:6" x14ac:dyDescent="0.25">
      <c r="A1017" s="4" t="s">
        <v>108</v>
      </c>
      <c r="B1017" s="4" t="s">
        <v>119</v>
      </c>
      <c r="C1017" s="5">
        <v>101205</v>
      </c>
      <c r="D1017" s="6">
        <v>380</v>
      </c>
      <c r="E1017" s="6">
        <v>386</v>
      </c>
      <c r="F1017" s="7">
        <f>(E1017-D1017)/D1017</f>
        <v>1.5789473684210527E-2</v>
      </c>
    </row>
    <row r="1018" spans="1:6" x14ac:dyDescent="0.25">
      <c r="A1018" s="4" t="s">
        <v>108</v>
      </c>
      <c r="B1018" s="4" t="s">
        <v>119</v>
      </c>
      <c r="C1018" s="5">
        <v>101206</v>
      </c>
      <c r="D1018" s="6">
        <v>217</v>
      </c>
      <c r="E1018" s="6">
        <v>218</v>
      </c>
      <c r="F1018" s="7">
        <f>(E1018-D1018)/D1018</f>
        <v>4.608294930875576E-3</v>
      </c>
    </row>
    <row r="1019" spans="1:6" x14ac:dyDescent="0.25">
      <c r="A1019" s="4" t="s">
        <v>108</v>
      </c>
      <c r="B1019" s="4" t="s">
        <v>119</v>
      </c>
      <c r="C1019" s="5">
        <v>101207</v>
      </c>
      <c r="D1019" s="6">
        <v>180</v>
      </c>
      <c r="E1019" s="6">
        <v>183</v>
      </c>
      <c r="F1019" s="7">
        <f>(E1019-D1019)/D1019</f>
        <v>1.6666666666666666E-2</v>
      </c>
    </row>
    <row r="1020" spans="1:6" x14ac:dyDescent="0.25">
      <c r="A1020" s="4" t="s">
        <v>108</v>
      </c>
      <c r="B1020" s="4" t="s">
        <v>119</v>
      </c>
      <c r="C1020" s="5">
        <v>101208</v>
      </c>
      <c r="D1020" s="6">
        <v>333</v>
      </c>
      <c r="E1020" s="6">
        <v>341</v>
      </c>
      <c r="F1020" s="7">
        <f>(E1020-D1020)/D1020</f>
        <v>2.4024024024024024E-2</v>
      </c>
    </row>
    <row r="1021" spans="1:6" x14ac:dyDescent="0.25">
      <c r="A1021" s="4" t="s">
        <v>108</v>
      </c>
      <c r="B1021" s="4" t="s">
        <v>119</v>
      </c>
      <c r="C1021" s="5">
        <v>101209</v>
      </c>
      <c r="D1021" s="6">
        <v>95</v>
      </c>
      <c r="E1021" s="6">
        <v>96</v>
      </c>
      <c r="F1021" s="7">
        <f>(E1021-D1021)/D1021</f>
        <v>1.0526315789473684E-2</v>
      </c>
    </row>
    <row r="1022" spans="1:6" x14ac:dyDescent="0.25">
      <c r="A1022" s="4" t="s">
        <v>108</v>
      </c>
      <c r="B1022" s="4" t="s">
        <v>119</v>
      </c>
      <c r="C1022" s="5">
        <v>101210</v>
      </c>
      <c r="D1022" s="6">
        <v>423</v>
      </c>
      <c r="E1022" s="6">
        <v>426</v>
      </c>
      <c r="F1022" s="7">
        <f>(E1022-D1022)/D1022</f>
        <v>7.0921985815602835E-3</v>
      </c>
    </row>
    <row r="1023" spans="1:6" x14ac:dyDescent="0.25">
      <c r="A1023" s="4" t="s">
        <v>108</v>
      </c>
      <c r="B1023" s="4" t="s">
        <v>119</v>
      </c>
      <c r="C1023" s="5">
        <v>101211</v>
      </c>
      <c r="D1023" s="6">
        <v>82</v>
      </c>
      <c r="E1023" s="6">
        <v>83</v>
      </c>
      <c r="F1023" s="7">
        <f>(E1023-D1023)/D1023</f>
        <v>1.2195121951219513E-2</v>
      </c>
    </row>
    <row r="1024" spans="1:6" x14ac:dyDescent="0.25">
      <c r="A1024" s="4" t="s">
        <v>108</v>
      </c>
      <c r="B1024" s="4" t="s">
        <v>119</v>
      </c>
      <c r="C1024" s="5">
        <v>101212</v>
      </c>
      <c r="D1024" s="6">
        <v>269</v>
      </c>
      <c r="E1024" s="6">
        <v>280</v>
      </c>
      <c r="F1024" s="7">
        <f>(E1024-D1024)/D1024</f>
        <v>4.0892193308550186E-2</v>
      </c>
    </row>
    <row r="1025" spans="1:6" x14ac:dyDescent="0.25">
      <c r="A1025" s="4" t="s">
        <v>108</v>
      </c>
      <c r="B1025" s="4" t="s">
        <v>119</v>
      </c>
      <c r="C1025" s="5">
        <v>101213</v>
      </c>
      <c r="D1025" s="6">
        <v>276</v>
      </c>
      <c r="E1025" s="6">
        <v>295</v>
      </c>
      <c r="F1025" s="7">
        <f>(E1025-D1025)/D1025</f>
        <v>6.8840579710144928E-2</v>
      </c>
    </row>
    <row r="1026" spans="1:6" x14ac:dyDescent="0.25">
      <c r="A1026" s="4" t="s">
        <v>108</v>
      </c>
      <c r="B1026" s="4" t="s">
        <v>91</v>
      </c>
      <c r="C1026" s="5">
        <v>102201</v>
      </c>
      <c r="D1026" s="6">
        <v>264</v>
      </c>
      <c r="E1026" s="6">
        <v>272</v>
      </c>
      <c r="F1026" s="7">
        <f>(E1026-D1026)/D1026</f>
        <v>3.0303030303030304E-2</v>
      </c>
    </row>
    <row r="1027" spans="1:6" x14ac:dyDescent="0.25">
      <c r="A1027" s="4" t="s">
        <v>108</v>
      </c>
      <c r="B1027" s="4" t="s">
        <v>91</v>
      </c>
      <c r="C1027" s="5">
        <v>102202</v>
      </c>
      <c r="D1027" s="8">
        <v>0</v>
      </c>
      <c r="E1027" s="8">
        <v>0</v>
      </c>
      <c r="F1027" s="7"/>
    </row>
    <row r="1028" spans="1:6" x14ac:dyDescent="0.25">
      <c r="A1028" s="4" t="s">
        <v>108</v>
      </c>
      <c r="B1028" s="4" t="s">
        <v>91</v>
      </c>
      <c r="C1028" s="5">
        <v>102203</v>
      </c>
      <c r="D1028" s="6">
        <v>268</v>
      </c>
      <c r="E1028" s="6">
        <v>272</v>
      </c>
      <c r="F1028" s="7">
        <f>(E1028-D1028)/D1028</f>
        <v>1.4925373134328358E-2</v>
      </c>
    </row>
    <row r="1029" spans="1:6" x14ac:dyDescent="0.25">
      <c r="A1029" s="4" t="s">
        <v>108</v>
      </c>
      <c r="B1029" s="4" t="s">
        <v>91</v>
      </c>
      <c r="C1029" s="5" t="s">
        <v>120</v>
      </c>
      <c r="D1029" s="6">
        <v>55</v>
      </c>
      <c r="E1029" s="6">
        <v>56</v>
      </c>
      <c r="F1029" s="7">
        <f>(E1029-D1029)/D1029</f>
        <v>1.8181818181818181E-2</v>
      </c>
    </row>
    <row r="1030" spans="1:6" x14ac:dyDescent="0.25">
      <c r="A1030" s="4" t="s">
        <v>108</v>
      </c>
      <c r="B1030" s="4" t="s">
        <v>91</v>
      </c>
      <c r="C1030" s="5">
        <v>102205</v>
      </c>
      <c r="D1030" s="6">
        <v>406</v>
      </c>
      <c r="E1030" s="6">
        <v>427</v>
      </c>
      <c r="F1030" s="7">
        <f>(E1030-D1030)/D1030</f>
        <v>5.1724137931034482E-2</v>
      </c>
    </row>
    <row r="1031" spans="1:6" x14ac:dyDescent="0.25">
      <c r="A1031" s="4" t="s">
        <v>108</v>
      </c>
      <c r="B1031" s="4" t="s">
        <v>91</v>
      </c>
      <c r="C1031" s="5" t="s">
        <v>121</v>
      </c>
      <c r="D1031" s="6">
        <v>78</v>
      </c>
      <c r="E1031" s="6">
        <v>79</v>
      </c>
      <c r="F1031" s="7">
        <f>(E1031-D1031)/D1031</f>
        <v>1.282051282051282E-2</v>
      </c>
    </row>
    <row r="1032" spans="1:6" x14ac:dyDescent="0.25">
      <c r="A1032" s="4" t="s">
        <v>108</v>
      </c>
      <c r="B1032" s="4" t="s">
        <v>91</v>
      </c>
      <c r="C1032" s="5">
        <v>102207</v>
      </c>
      <c r="D1032" s="6">
        <v>220</v>
      </c>
      <c r="E1032" s="6">
        <v>236</v>
      </c>
      <c r="F1032" s="7">
        <f>(E1032-D1032)/D1032</f>
        <v>7.2727272727272724E-2</v>
      </c>
    </row>
    <row r="1033" spans="1:6" x14ac:dyDescent="0.25">
      <c r="A1033" s="4" t="s">
        <v>108</v>
      </c>
      <c r="B1033" s="4" t="s">
        <v>91</v>
      </c>
      <c r="C1033" s="5">
        <v>102208</v>
      </c>
      <c r="D1033" s="6">
        <v>551</v>
      </c>
      <c r="E1033" s="6">
        <v>560</v>
      </c>
      <c r="F1033" s="7">
        <f>(E1033-D1033)/D1033</f>
        <v>1.6333938294010888E-2</v>
      </c>
    </row>
    <row r="1034" spans="1:6" x14ac:dyDescent="0.25">
      <c r="A1034" s="4" t="s">
        <v>108</v>
      </c>
      <c r="B1034" s="4" t="s">
        <v>91</v>
      </c>
      <c r="C1034" s="5">
        <v>102211</v>
      </c>
      <c r="D1034" s="6">
        <v>288</v>
      </c>
      <c r="E1034" s="6">
        <v>300</v>
      </c>
      <c r="F1034" s="7">
        <f>(E1034-D1034)/D1034</f>
        <v>4.1666666666666664E-2</v>
      </c>
    </row>
    <row r="1035" spans="1:6" x14ac:dyDescent="0.25">
      <c r="A1035" s="4" t="s">
        <v>108</v>
      </c>
      <c r="B1035" s="4" t="s">
        <v>91</v>
      </c>
      <c r="C1035" s="5">
        <v>102212</v>
      </c>
      <c r="D1035" s="6">
        <v>321</v>
      </c>
      <c r="E1035" s="6">
        <v>323</v>
      </c>
      <c r="F1035" s="7">
        <f>(E1035-D1035)/D1035</f>
        <v>6.2305295950155761E-3</v>
      </c>
    </row>
    <row r="1036" spans="1:6" x14ac:dyDescent="0.25">
      <c r="A1036" s="4" t="s">
        <v>108</v>
      </c>
      <c r="B1036" s="4" t="s">
        <v>91</v>
      </c>
      <c r="C1036" s="5">
        <v>102213</v>
      </c>
      <c r="D1036" s="6">
        <v>139</v>
      </c>
      <c r="E1036" s="6">
        <v>141</v>
      </c>
      <c r="F1036" s="7">
        <f>(E1036-D1036)/D1036</f>
        <v>1.4388489208633094E-2</v>
      </c>
    </row>
    <row r="1037" spans="1:6" x14ac:dyDescent="0.25">
      <c r="A1037" s="4" t="s">
        <v>108</v>
      </c>
      <c r="B1037" s="4" t="s">
        <v>91</v>
      </c>
      <c r="C1037" s="5">
        <v>102214</v>
      </c>
      <c r="D1037" s="6">
        <v>191</v>
      </c>
      <c r="E1037" s="6">
        <v>195</v>
      </c>
      <c r="F1037" s="7">
        <f>(E1037-D1037)/D1037</f>
        <v>2.0942408376963352E-2</v>
      </c>
    </row>
    <row r="1038" spans="1:6" x14ac:dyDescent="0.25">
      <c r="A1038" s="4" t="s">
        <v>108</v>
      </c>
      <c r="B1038" s="4" t="s">
        <v>91</v>
      </c>
      <c r="C1038" s="5">
        <v>102215</v>
      </c>
      <c r="D1038" s="6">
        <v>155</v>
      </c>
      <c r="E1038" s="6">
        <v>154</v>
      </c>
      <c r="F1038" s="7">
        <f>(E1038-D1038)/D1038</f>
        <v>-6.4516129032258064E-3</v>
      </c>
    </row>
    <row r="1039" spans="1:6" x14ac:dyDescent="0.25">
      <c r="A1039" s="4" t="s">
        <v>108</v>
      </c>
      <c r="B1039" s="4" t="s">
        <v>91</v>
      </c>
      <c r="C1039" s="5">
        <v>102216</v>
      </c>
      <c r="D1039" s="6">
        <v>221</v>
      </c>
      <c r="E1039" s="6">
        <v>223</v>
      </c>
      <c r="F1039" s="7">
        <f>(E1039-D1039)/D1039</f>
        <v>9.0497737556561094E-3</v>
      </c>
    </row>
    <row r="1040" spans="1:6" x14ac:dyDescent="0.25">
      <c r="A1040" s="4" t="s">
        <v>108</v>
      </c>
      <c r="B1040" s="4" t="s">
        <v>91</v>
      </c>
      <c r="C1040" s="5">
        <v>102217</v>
      </c>
      <c r="D1040" s="6">
        <v>688</v>
      </c>
      <c r="E1040" s="6">
        <v>727</v>
      </c>
      <c r="F1040" s="7">
        <f>(E1040-D1040)/D1040</f>
        <v>5.6686046511627904E-2</v>
      </c>
    </row>
    <row r="1041" spans="1:6" x14ac:dyDescent="0.25">
      <c r="A1041" s="4" t="s">
        <v>108</v>
      </c>
      <c r="B1041" s="4" t="s">
        <v>91</v>
      </c>
      <c r="C1041" s="5">
        <v>102218</v>
      </c>
      <c r="D1041" s="6">
        <v>285</v>
      </c>
      <c r="E1041" s="6">
        <v>323</v>
      </c>
      <c r="F1041" s="7">
        <f>(E1041-D1041)/D1041</f>
        <v>0.13333333333333333</v>
      </c>
    </row>
    <row r="1042" spans="1:6" x14ac:dyDescent="0.25">
      <c r="A1042" s="4" t="s">
        <v>108</v>
      </c>
      <c r="B1042" s="4" t="s">
        <v>91</v>
      </c>
      <c r="C1042" s="5">
        <v>102220</v>
      </c>
      <c r="D1042" s="6">
        <v>197</v>
      </c>
      <c r="E1042" s="6">
        <v>209</v>
      </c>
      <c r="F1042" s="7">
        <f>(E1042-D1042)/D1042</f>
        <v>6.0913705583756347E-2</v>
      </c>
    </row>
    <row r="1043" spans="1:6" x14ac:dyDescent="0.25">
      <c r="A1043" s="4" t="s">
        <v>108</v>
      </c>
      <c r="B1043" s="4" t="s">
        <v>91</v>
      </c>
      <c r="C1043" s="5" t="s">
        <v>122</v>
      </c>
      <c r="D1043" s="6">
        <v>84</v>
      </c>
      <c r="E1043" s="6">
        <v>89</v>
      </c>
      <c r="F1043" s="7">
        <f>(E1043-D1043)/D1043</f>
        <v>5.9523809523809521E-2</v>
      </c>
    </row>
    <row r="1044" spans="1:6" x14ac:dyDescent="0.25">
      <c r="A1044" s="4" t="s">
        <v>108</v>
      </c>
      <c r="B1044" s="4" t="s">
        <v>91</v>
      </c>
      <c r="C1044" s="5" t="s">
        <v>123</v>
      </c>
      <c r="D1044" s="6">
        <v>3</v>
      </c>
      <c r="E1044" s="6">
        <v>3</v>
      </c>
      <c r="F1044" s="7">
        <f>(E1044-D1044)/D1044</f>
        <v>0</v>
      </c>
    </row>
    <row r="1045" spans="1:6" x14ac:dyDescent="0.25">
      <c r="A1045" s="4" t="s">
        <v>108</v>
      </c>
      <c r="B1045" s="4" t="s">
        <v>91</v>
      </c>
      <c r="C1045" s="5">
        <v>102224</v>
      </c>
      <c r="D1045" s="6">
        <v>497</v>
      </c>
      <c r="E1045" s="6">
        <v>531</v>
      </c>
      <c r="F1045" s="7">
        <f>(E1045-D1045)/D1045</f>
        <v>6.8410462776659964E-2</v>
      </c>
    </row>
    <row r="1046" spans="1:6" x14ac:dyDescent="0.25">
      <c r="A1046" s="4" t="s">
        <v>108</v>
      </c>
      <c r="B1046" s="4" t="s">
        <v>91</v>
      </c>
      <c r="C1046" s="5">
        <v>102225</v>
      </c>
      <c r="D1046" s="6">
        <v>269</v>
      </c>
      <c r="E1046" s="6">
        <v>291</v>
      </c>
      <c r="F1046" s="7">
        <f>(E1046-D1046)/D1046</f>
        <v>8.1784386617100371E-2</v>
      </c>
    </row>
    <row r="1047" spans="1:6" x14ac:dyDescent="0.25">
      <c r="A1047" s="4" t="s">
        <v>108</v>
      </c>
      <c r="B1047" s="4" t="s">
        <v>91</v>
      </c>
      <c r="C1047" s="5">
        <v>102226</v>
      </c>
      <c r="D1047" s="6">
        <v>246</v>
      </c>
      <c r="E1047" s="6">
        <v>254</v>
      </c>
      <c r="F1047" s="7">
        <f>(E1047-D1047)/D1047</f>
        <v>3.2520325203252036E-2</v>
      </c>
    </row>
    <row r="1048" spans="1:6" x14ac:dyDescent="0.25">
      <c r="A1048" s="4" t="s">
        <v>108</v>
      </c>
      <c r="B1048" s="4" t="s">
        <v>91</v>
      </c>
      <c r="C1048" s="5">
        <v>102227</v>
      </c>
      <c r="D1048" s="6">
        <v>521</v>
      </c>
      <c r="E1048" s="6">
        <v>560</v>
      </c>
      <c r="F1048" s="7">
        <f>(E1048-D1048)/D1048</f>
        <v>7.4856046065259113E-2</v>
      </c>
    </row>
    <row r="1049" spans="1:6" x14ac:dyDescent="0.25">
      <c r="A1049" s="4" t="s">
        <v>108</v>
      </c>
      <c r="B1049" s="4" t="s">
        <v>91</v>
      </c>
      <c r="C1049" s="5">
        <v>102228</v>
      </c>
      <c r="D1049" s="6">
        <v>294</v>
      </c>
      <c r="E1049" s="6">
        <v>336</v>
      </c>
      <c r="F1049" s="7">
        <f>(E1049-D1049)/D1049</f>
        <v>0.14285714285714285</v>
      </c>
    </row>
    <row r="1050" spans="1:6" x14ac:dyDescent="0.25">
      <c r="A1050" s="4" t="s">
        <v>108</v>
      </c>
      <c r="B1050" s="4" t="s">
        <v>91</v>
      </c>
      <c r="C1050" s="5">
        <v>102229</v>
      </c>
      <c r="D1050" s="6">
        <v>159</v>
      </c>
      <c r="E1050" s="6">
        <v>160</v>
      </c>
      <c r="F1050" s="7">
        <f>(E1050-D1050)/D1050</f>
        <v>6.2893081761006293E-3</v>
      </c>
    </row>
    <row r="1051" spans="1:6" x14ac:dyDescent="0.25">
      <c r="A1051" s="4" t="s">
        <v>108</v>
      </c>
      <c r="B1051" s="4" t="s">
        <v>124</v>
      </c>
      <c r="C1051" s="5">
        <v>102301</v>
      </c>
      <c r="D1051" s="6">
        <v>295</v>
      </c>
      <c r="E1051" s="6">
        <v>315</v>
      </c>
      <c r="F1051" s="7">
        <f>(E1051-D1051)/D1051</f>
        <v>6.7796610169491525E-2</v>
      </c>
    </row>
    <row r="1052" spans="1:6" x14ac:dyDescent="0.25">
      <c r="A1052" s="4" t="s">
        <v>108</v>
      </c>
      <c r="B1052" s="4" t="s">
        <v>124</v>
      </c>
      <c r="C1052" s="5">
        <v>102302</v>
      </c>
      <c r="D1052" s="6">
        <v>210</v>
      </c>
      <c r="E1052" s="6">
        <v>220</v>
      </c>
      <c r="F1052" s="7">
        <f>(E1052-D1052)/D1052</f>
        <v>4.7619047619047616E-2</v>
      </c>
    </row>
    <row r="1053" spans="1:6" x14ac:dyDescent="0.25">
      <c r="A1053" s="4" t="s">
        <v>108</v>
      </c>
      <c r="B1053" s="4" t="s">
        <v>124</v>
      </c>
      <c r="C1053" s="5">
        <v>102303</v>
      </c>
      <c r="D1053" s="6">
        <v>206</v>
      </c>
      <c r="E1053" s="6">
        <v>222</v>
      </c>
      <c r="F1053" s="7">
        <f>(E1053-D1053)/D1053</f>
        <v>7.7669902912621352E-2</v>
      </c>
    </row>
    <row r="1054" spans="1:6" x14ac:dyDescent="0.25">
      <c r="A1054" s="4" t="s">
        <v>108</v>
      </c>
      <c r="B1054" s="4" t="s">
        <v>124</v>
      </c>
      <c r="C1054" s="5">
        <v>102304</v>
      </c>
      <c r="D1054" s="6">
        <v>273</v>
      </c>
      <c r="E1054" s="6">
        <v>300</v>
      </c>
      <c r="F1054" s="7">
        <f>(E1054-D1054)/D1054</f>
        <v>9.8901098901098897E-2</v>
      </c>
    </row>
    <row r="1055" spans="1:6" x14ac:dyDescent="0.25">
      <c r="A1055" s="4" t="s">
        <v>108</v>
      </c>
      <c r="B1055" s="4" t="s">
        <v>124</v>
      </c>
      <c r="C1055" s="5">
        <v>102305</v>
      </c>
      <c r="D1055" s="6">
        <v>248</v>
      </c>
      <c r="E1055" s="6">
        <v>267</v>
      </c>
      <c r="F1055" s="7">
        <f>(E1055-D1055)/D1055</f>
        <v>7.6612903225806453E-2</v>
      </c>
    </row>
    <row r="1056" spans="1:6" x14ac:dyDescent="0.25">
      <c r="A1056" s="4" t="s">
        <v>108</v>
      </c>
      <c r="B1056" s="4" t="s">
        <v>124</v>
      </c>
      <c r="C1056" s="5">
        <v>102306</v>
      </c>
      <c r="D1056" s="6">
        <v>230</v>
      </c>
      <c r="E1056" s="6">
        <v>236</v>
      </c>
      <c r="F1056" s="7">
        <f>(E1056-D1056)/D1056</f>
        <v>2.6086956521739129E-2</v>
      </c>
    </row>
    <row r="1057" spans="1:6" x14ac:dyDescent="0.25">
      <c r="A1057" s="4" t="s">
        <v>108</v>
      </c>
      <c r="B1057" s="4" t="s">
        <v>124</v>
      </c>
      <c r="C1057" s="5">
        <v>102307</v>
      </c>
      <c r="D1057" s="6">
        <v>272</v>
      </c>
      <c r="E1057" s="6">
        <v>273</v>
      </c>
      <c r="F1057" s="7">
        <f>(E1057-D1057)/D1057</f>
        <v>3.6764705882352941E-3</v>
      </c>
    </row>
    <row r="1058" spans="1:6" x14ac:dyDescent="0.25">
      <c r="A1058" s="4" t="s">
        <v>108</v>
      </c>
      <c r="B1058" s="4" t="s">
        <v>124</v>
      </c>
      <c r="C1058" s="5">
        <v>102308</v>
      </c>
      <c r="D1058" s="6">
        <v>381</v>
      </c>
      <c r="E1058" s="6">
        <v>396</v>
      </c>
      <c r="F1058" s="7">
        <f>(E1058-D1058)/D1058</f>
        <v>3.937007874015748E-2</v>
      </c>
    </row>
    <row r="1059" spans="1:6" x14ac:dyDescent="0.25">
      <c r="A1059" s="4" t="s">
        <v>108</v>
      </c>
      <c r="B1059" s="4" t="s">
        <v>124</v>
      </c>
      <c r="C1059" s="5">
        <v>102309</v>
      </c>
      <c r="D1059" s="6">
        <v>282</v>
      </c>
      <c r="E1059" s="6">
        <v>303</v>
      </c>
      <c r="F1059" s="7">
        <f>(E1059-D1059)/D1059</f>
        <v>7.4468085106382975E-2</v>
      </c>
    </row>
    <row r="1060" spans="1:6" x14ac:dyDescent="0.25">
      <c r="A1060" s="4" t="s">
        <v>108</v>
      </c>
      <c r="B1060" s="4" t="s">
        <v>124</v>
      </c>
      <c r="C1060" s="5">
        <v>102310</v>
      </c>
      <c r="D1060" s="6">
        <v>284</v>
      </c>
      <c r="E1060" s="6">
        <v>288</v>
      </c>
      <c r="F1060" s="7">
        <f>(E1060-D1060)/D1060</f>
        <v>1.4084507042253521E-2</v>
      </c>
    </row>
    <row r="1061" spans="1:6" x14ac:dyDescent="0.25">
      <c r="A1061" s="4" t="s">
        <v>108</v>
      </c>
      <c r="B1061" s="4" t="s">
        <v>124</v>
      </c>
      <c r="C1061" s="5">
        <v>102311</v>
      </c>
      <c r="D1061" s="6">
        <v>257</v>
      </c>
      <c r="E1061" s="6">
        <v>281</v>
      </c>
      <c r="F1061" s="7">
        <f>(E1061-D1061)/D1061</f>
        <v>9.3385214007782102E-2</v>
      </c>
    </row>
    <row r="1062" spans="1:6" x14ac:dyDescent="0.25">
      <c r="A1062" s="4" t="s">
        <v>108</v>
      </c>
      <c r="B1062" s="4" t="s">
        <v>124</v>
      </c>
      <c r="C1062" s="5">
        <v>102312</v>
      </c>
      <c r="D1062" s="6">
        <v>175</v>
      </c>
      <c r="E1062" s="6">
        <v>179</v>
      </c>
      <c r="F1062" s="7">
        <f>(E1062-D1062)/D1062</f>
        <v>2.2857142857142857E-2</v>
      </c>
    </row>
    <row r="1063" spans="1:6" x14ac:dyDescent="0.25">
      <c r="A1063" s="4" t="s">
        <v>108</v>
      </c>
      <c r="B1063" s="4" t="s">
        <v>124</v>
      </c>
      <c r="C1063" s="5">
        <v>102313</v>
      </c>
      <c r="D1063" s="6">
        <v>281</v>
      </c>
      <c r="E1063" s="6">
        <v>293</v>
      </c>
      <c r="F1063" s="7">
        <f>(E1063-D1063)/D1063</f>
        <v>4.2704626334519574E-2</v>
      </c>
    </row>
    <row r="1064" spans="1:6" x14ac:dyDescent="0.25">
      <c r="A1064" s="4" t="s">
        <v>108</v>
      </c>
      <c r="B1064" s="4" t="s">
        <v>124</v>
      </c>
      <c r="C1064" s="5">
        <v>102314</v>
      </c>
      <c r="D1064" s="6">
        <v>480</v>
      </c>
      <c r="E1064" s="6">
        <v>501</v>
      </c>
      <c r="F1064" s="7">
        <f>(E1064-D1064)/D1064</f>
        <v>4.3749999999999997E-2</v>
      </c>
    </row>
    <row r="1065" spans="1:6" x14ac:dyDescent="0.25">
      <c r="A1065" s="4" t="s">
        <v>108</v>
      </c>
      <c r="B1065" s="4" t="s">
        <v>124</v>
      </c>
      <c r="C1065" s="5">
        <v>102315</v>
      </c>
      <c r="D1065" s="6">
        <v>366</v>
      </c>
      <c r="E1065" s="6">
        <v>370</v>
      </c>
      <c r="F1065" s="7">
        <f>(E1065-D1065)/D1065</f>
        <v>1.092896174863388E-2</v>
      </c>
    </row>
    <row r="1066" spans="1:6" x14ac:dyDescent="0.25">
      <c r="A1066" s="4" t="s">
        <v>108</v>
      </c>
      <c r="B1066" s="4" t="s">
        <v>124</v>
      </c>
      <c r="C1066" s="5">
        <v>102316</v>
      </c>
      <c r="D1066" s="6">
        <v>492</v>
      </c>
      <c r="E1066" s="6">
        <v>546</v>
      </c>
      <c r="F1066" s="7">
        <f>(E1066-D1066)/D1066</f>
        <v>0.10975609756097561</v>
      </c>
    </row>
    <row r="1067" spans="1:6" x14ac:dyDescent="0.25">
      <c r="A1067" s="4" t="s">
        <v>108</v>
      </c>
      <c r="B1067" s="4" t="s">
        <v>124</v>
      </c>
      <c r="C1067" s="5">
        <v>102317</v>
      </c>
      <c r="D1067" s="6">
        <v>316</v>
      </c>
      <c r="E1067" s="6">
        <v>328</v>
      </c>
      <c r="F1067" s="7">
        <f>(E1067-D1067)/D1067</f>
        <v>3.7974683544303799E-2</v>
      </c>
    </row>
    <row r="1068" spans="1:6" x14ac:dyDescent="0.25">
      <c r="A1068" s="4" t="s">
        <v>108</v>
      </c>
      <c r="B1068" s="4" t="s">
        <v>124</v>
      </c>
      <c r="C1068" s="5">
        <v>102318</v>
      </c>
      <c r="D1068" s="6">
        <v>309</v>
      </c>
      <c r="E1068" s="6">
        <v>329</v>
      </c>
      <c r="F1068" s="7">
        <f>(E1068-D1068)/D1068</f>
        <v>6.4724919093851127E-2</v>
      </c>
    </row>
    <row r="1069" spans="1:6" x14ac:dyDescent="0.25">
      <c r="A1069" s="4" t="s">
        <v>108</v>
      </c>
      <c r="B1069" s="4" t="s">
        <v>124</v>
      </c>
      <c r="C1069" s="5">
        <v>102319</v>
      </c>
      <c r="D1069" s="6">
        <v>366</v>
      </c>
      <c r="E1069" s="6">
        <v>367</v>
      </c>
      <c r="F1069" s="7">
        <f>(E1069-D1069)/D1069</f>
        <v>2.7322404371584699E-3</v>
      </c>
    </row>
    <row r="1070" spans="1:6" x14ac:dyDescent="0.25">
      <c r="A1070" s="4" t="s">
        <v>108</v>
      </c>
      <c r="B1070" s="4" t="s">
        <v>124</v>
      </c>
      <c r="C1070" s="5">
        <v>102320</v>
      </c>
      <c r="D1070" s="6">
        <v>184</v>
      </c>
      <c r="E1070" s="6">
        <v>184</v>
      </c>
      <c r="F1070" s="7">
        <f>(E1070-D1070)/D1070</f>
        <v>0</v>
      </c>
    </row>
    <row r="1071" spans="1:6" x14ac:dyDescent="0.25">
      <c r="A1071" s="4" t="s">
        <v>108</v>
      </c>
      <c r="B1071" s="4" t="s">
        <v>124</v>
      </c>
      <c r="C1071" s="5">
        <v>102321</v>
      </c>
      <c r="D1071" s="6">
        <v>294</v>
      </c>
      <c r="E1071" s="6">
        <v>307</v>
      </c>
      <c r="F1071" s="7">
        <f>(E1071-D1071)/D1071</f>
        <v>4.4217687074829932E-2</v>
      </c>
    </row>
    <row r="1072" spans="1:6" x14ac:dyDescent="0.25">
      <c r="A1072" s="4" t="s">
        <v>108</v>
      </c>
      <c r="B1072" s="4" t="s">
        <v>124</v>
      </c>
      <c r="C1072" s="5">
        <v>102322</v>
      </c>
      <c r="D1072" s="6">
        <v>325</v>
      </c>
      <c r="E1072" s="6">
        <v>343</v>
      </c>
      <c r="F1072" s="7">
        <f>(E1072-D1072)/D1072</f>
        <v>5.5384615384615386E-2</v>
      </c>
    </row>
    <row r="1073" spans="1:6" x14ac:dyDescent="0.25">
      <c r="A1073" s="4" t="s">
        <v>108</v>
      </c>
      <c r="B1073" s="4" t="s">
        <v>124</v>
      </c>
      <c r="C1073" s="5">
        <v>102323</v>
      </c>
      <c r="D1073" s="6">
        <v>296</v>
      </c>
      <c r="E1073" s="6">
        <v>297</v>
      </c>
      <c r="F1073" s="7">
        <f>(E1073-D1073)/D1073</f>
        <v>3.3783783783783786E-3</v>
      </c>
    </row>
    <row r="1074" spans="1:6" x14ac:dyDescent="0.25">
      <c r="A1074" s="4" t="s">
        <v>108</v>
      </c>
      <c r="B1074" s="4" t="s">
        <v>124</v>
      </c>
      <c r="C1074" s="5">
        <v>102324</v>
      </c>
      <c r="D1074" s="6">
        <v>356</v>
      </c>
      <c r="E1074" s="6">
        <v>369</v>
      </c>
      <c r="F1074" s="7">
        <f>(E1074-D1074)/D1074</f>
        <v>3.6516853932584269E-2</v>
      </c>
    </row>
    <row r="1075" spans="1:6" x14ac:dyDescent="0.25">
      <c r="A1075" s="4" t="s">
        <v>108</v>
      </c>
      <c r="B1075" s="4" t="s">
        <v>124</v>
      </c>
      <c r="C1075" s="5">
        <v>102325</v>
      </c>
      <c r="D1075" s="6">
        <v>191</v>
      </c>
      <c r="E1075" s="6">
        <v>197</v>
      </c>
      <c r="F1075" s="7">
        <f>(E1075-D1075)/D1075</f>
        <v>3.1413612565445025E-2</v>
      </c>
    </row>
    <row r="1076" spans="1:6" x14ac:dyDescent="0.25">
      <c r="A1076" s="4" t="s">
        <v>108</v>
      </c>
      <c r="B1076" s="4" t="s">
        <v>124</v>
      </c>
      <c r="C1076" s="5">
        <v>102326</v>
      </c>
      <c r="D1076" s="6">
        <v>403</v>
      </c>
      <c r="E1076" s="6">
        <v>439</v>
      </c>
      <c r="F1076" s="7">
        <f>(E1076-D1076)/D1076</f>
        <v>8.9330024813895778E-2</v>
      </c>
    </row>
    <row r="1077" spans="1:6" x14ac:dyDescent="0.25">
      <c r="A1077" s="4" t="s">
        <v>108</v>
      </c>
      <c r="B1077" s="4" t="s">
        <v>96</v>
      </c>
      <c r="C1077" s="5">
        <v>102401</v>
      </c>
      <c r="D1077" s="6">
        <v>437</v>
      </c>
      <c r="E1077" s="6">
        <v>466</v>
      </c>
      <c r="F1077" s="7">
        <f>(E1077-D1077)/D1077</f>
        <v>6.6361556064073221E-2</v>
      </c>
    </row>
    <row r="1078" spans="1:6" x14ac:dyDescent="0.25">
      <c r="A1078" s="4" t="s">
        <v>108</v>
      </c>
      <c r="B1078" s="4" t="s">
        <v>96</v>
      </c>
      <c r="C1078" s="5">
        <v>102402</v>
      </c>
      <c r="D1078" s="6">
        <v>384</v>
      </c>
      <c r="E1078" s="6">
        <v>402</v>
      </c>
      <c r="F1078" s="7">
        <f>(E1078-D1078)/D1078</f>
        <v>4.6875E-2</v>
      </c>
    </row>
    <row r="1079" spans="1:6" x14ac:dyDescent="0.25">
      <c r="A1079" s="4" t="s">
        <v>108</v>
      </c>
      <c r="B1079" s="4" t="s">
        <v>96</v>
      </c>
      <c r="C1079" s="5" t="s">
        <v>125</v>
      </c>
      <c r="D1079" s="6">
        <v>83</v>
      </c>
      <c r="E1079" s="6">
        <v>83</v>
      </c>
      <c r="F1079" s="7">
        <f>(E1079-D1079)/D1079</f>
        <v>0</v>
      </c>
    </row>
    <row r="1080" spans="1:6" x14ac:dyDescent="0.25">
      <c r="A1080" s="4" t="s">
        <v>108</v>
      </c>
      <c r="B1080" s="4" t="s">
        <v>96</v>
      </c>
      <c r="C1080" s="5">
        <v>102404</v>
      </c>
      <c r="D1080" s="6">
        <v>274</v>
      </c>
      <c r="E1080" s="6">
        <v>279</v>
      </c>
      <c r="F1080" s="7">
        <f>(E1080-D1080)/D1080</f>
        <v>1.824817518248175E-2</v>
      </c>
    </row>
    <row r="1081" spans="1:6" x14ac:dyDescent="0.25">
      <c r="A1081" s="4" t="s">
        <v>108</v>
      </c>
      <c r="B1081" s="4" t="s">
        <v>96</v>
      </c>
      <c r="C1081" s="5">
        <v>102405</v>
      </c>
      <c r="D1081" s="6">
        <v>291</v>
      </c>
      <c r="E1081" s="6">
        <v>307</v>
      </c>
      <c r="F1081" s="7">
        <f>(E1081-D1081)/D1081</f>
        <v>5.4982817869415807E-2</v>
      </c>
    </row>
    <row r="1082" spans="1:6" x14ac:dyDescent="0.25">
      <c r="A1082" s="4" t="s">
        <v>108</v>
      </c>
      <c r="B1082" s="4" t="s">
        <v>96</v>
      </c>
      <c r="C1082" s="5">
        <v>102406</v>
      </c>
      <c r="D1082" s="6">
        <v>147</v>
      </c>
      <c r="E1082" s="6">
        <v>152</v>
      </c>
      <c r="F1082" s="7">
        <f>(E1082-D1082)/D1082</f>
        <v>3.4013605442176874E-2</v>
      </c>
    </row>
    <row r="1083" spans="1:6" x14ac:dyDescent="0.25">
      <c r="A1083" s="4" t="s">
        <v>108</v>
      </c>
      <c r="B1083" s="4" t="s">
        <v>96</v>
      </c>
      <c r="C1083" s="5">
        <v>102407</v>
      </c>
      <c r="D1083" s="6">
        <v>351</v>
      </c>
      <c r="E1083" s="6">
        <v>371</v>
      </c>
      <c r="F1083" s="7">
        <f>(E1083-D1083)/D1083</f>
        <v>5.6980056980056981E-2</v>
      </c>
    </row>
    <row r="1084" spans="1:6" x14ac:dyDescent="0.25">
      <c r="A1084" s="4" t="s">
        <v>108</v>
      </c>
      <c r="B1084" s="4" t="s">
        <v>96</v>
      </c>
      <c r="C1084" s="5">
        <v>102408</v>
      </c>
      <c r="D1084" s="6">
        <v>276</v>
      </c>
      <c r="E1084" s="6">
        <v>294</v>
      </c>
      <c r="F1084" s="7">
        <f>(E1084-D1084)/D1084</f>
        <v>6.5217391304347824E-2</v>
      </c>
    </row>
    <row r="1085" spans="1:6" x14ac:dyDescent="0.25">
      <c r="A1085" s="4" t="s">
        <v>108</v>
      </c>
      <c r="B1085" s="4" t="s">
        <v>96</v>
      </c>
      <c r="C1085" s="5">
        <v>102409</v>
      </c>
      <c r="D1085" s="6">
        <v>90</v>
      </c>
      <c r="E1085" s="6">
        <v>95</v>
      </c>
      <c r="F1085" s="7">
        <f>(E1085-D1085)/D1085</f>
        <v>5.5555555555555552E-2</v>
      </c>
    </row>
    <row r="1086" spans="1:6" x14ac:dyDescent="0.25">
      <c r="A1086" s="4" t="s">
        <v>108</v>
      </c>
      <c r="B1086" s="4" t="s">
        <v>96</v>
      </c>
      <c r="C1086" s="5">
        <v>102410</v>
      </c>
      <c r="D1086" s="6">
        <v>103</v>
      </c>
      <c r="E1086" s="6">
        <v>102</v>
      </c>
      <c r="F1086" s="7">
        <f>(E1086-D1086)/D1086</f>
        <v>-9.7087378640776691E-3</v>
      </c>
    </row>
    <row r="1087" spans="1:6" x14ac:dyDescent="0.25">
      <c r="A1087" s="4" t="s">
        <v>108</v>
      </c>
      <c r="B1087" s="4" t="s">
        <v>96</v>
      </c>
      <c r="C1087" s="5">
        <v>102411</v>
      </c>
      <c r="D1087" s="6">
        <v>564</v>
      </c>
      <c r="E1087" s="6">
        <v>601</v>
      </c>
      <c r="F1087" s="7">
        <f>(E1087-D1087)/D1087</f>
        <v>6.5602836879432622E-2</v>
      </c>
    </row>
    <row r="1088" spans="1:6" x14ac:dyDescent="0.25">
      <c r="A1088" s="4" t="s">
        <v>108</v>
      </c>
      <c r="B1088" s="4" t="s">
        <v>96</v>
      </c>
      <c r="C1088" s="5">
        <v>102412</v>
      </c>
      <c r="D1088" s="6">
        <v>399</v>
      </c>
      <c r="E1088" s="6">
        <v>413</v>
      </c>
      <c r="F1088" s="7">
        <f>(E1088-D1088)/D1088</f>
        <v>3.5087719298245612E-2</v>
      </c>
    </row>
    <row r="1089" spans="1:6" x14ac:dyDescent="0.25">
      <c r="A1089" s="4" t="s">
        <v>108</v>
      </c>
      <c r="B1089" s="4" t="s">
        <v>96</v>
      </c>
      <c r="C1089" s="5" t="s">
        <v>126</v>
      </c>
      <c r="D1089" s="6">
        <v>61</v>
      </c>
      <c r="E1089" s="6">
        <v>61</v>
      </c>
      <c r="F1089" s="7">
        <f>(E1089-D1089)/D1089</f>
        <v>0</v>
      </c>
    </row>
    <row r="1090" spans="1:6" x14ac:dyDescent="0.25">
      <c r="A1090" s="4" t="s">
        <v>108</v>
      </c>
      <c r="B1090" s="4" t="s">
        <v>96</v>
      </c>
      <c r="C1090" s="5">
        <v>102414</v>
      </c>
      <c r="D1090" s="6">
        <v>324</v>
      </c>
      <c r="E1090" s="6">
        <v>341</v>
      </c>
      <c r="F1090" s="7">
        <f>(E1090-D1090)/D1090</f>
        <v>5.2469135802469133E-2</v>
      </c>
    </row>
    <row r="1091" spans="1:6" x14ac:dyDescent="0.25">
      <c r="A1091" s="4" t="s">
        <v>108</v>
      </c>
      <c r="B1091" s="4" t="s">
        <v>96</v>
      </c>
      <c r="C1091" s="5">
        <v>102415</v>
      </c>
      <c r="D1091" s="6">
        <v>361</v>
      </c>
      <c r="E1091" s="6">
        <v>380</v>
      </c>
      <c r="F1091" s="7">
        <f>(E1091-D1091)/D1091</f>
        <v>5.2631578947368418E-2</v>
      </c>
    </row>
    <row r="1092" spans="1:6" x14ac:dyDescent="0.25">
      <c r="A1092" s="4" t="s">
        <v>108</v>
      </c>
      <c r="B1092" s="4" t="s">
        <v>96</v>
      </c>
      <c r="C1092" s="5">
        <v>102416</v>
      </c>
      <c r="D1092" s="6">
        <v>232</v>
      </c>
      <c r="E1092" s="6">
        <v>239</v>
      </c>
      <c r="F1092" s="7">
        <f>(E1092-D1092)/D1092</f>
        <v>3.017241379310345E-2</v>
      </c>
    </row>
    <row r="1093" spans="1:6" x14ac:dyDescent="0.25">
      <c r="A1093" s="4" t="s">
        <v>108</v>
      </c>
      <c r="B1093" s="4" t="s">
        <v>96</v>
      </c>
      <c r="C1093" s="5">
        <v>102417</v>
      </c>
      <c r="D1093" s="6">
        <v>206</v>
      </c>
      <c r="E1093" s="6">
        <v>205</v>
      </c>
      <c r="F1093" s="7">
        <f>(E1093-D1093)/D1093</f>
        <v>-4.8543689320388345E-3</v>
      </c>
    </row>
    <row r="1094" spans="1:6" x14ac:dyDescent="0.25">
      <c r="A1094" s="4" t="s">
        <v>108</v>
      </c>
      <c r="B1094" s="4" t="s">
        <v>96</v>
      </c>
      <c r="C1094" s="5">
        <v>102418</v>
      </c>
      <c r="D1094" s="6">
        <v>78</v>
      </c>
      <c r="E1094" s="6">
        <v>82</v>
      </c>
      <c r="F1094" s="7">
        <f>(E1094-D1094)/D1094</f>
        <v>5.128205128205128E-2</v>
      </c>
    </row>
    <row r="1095" spans="1:6" x14ac:dyDescent="0.25">
      <c r="A1095" s="4" t="s">
        <v>108</v>
      </c>
      <c r="B1095" s="4" t="s">
        <v>96</v>
      </c>
      <c r="C1095" s="5">
        <v>102419</v>
      </c>
      <c r="D1095" s="6">
        <v>616</v>
      </c>
      <c r="E1095" s="6">
        <v>672</v>
      </c>
      <c r="F1095" s="7">
        <f>(E1095-D1095)/D1095</f>
        <v>9.0909090909090912E-2</v>
      </c>
    </row>
    <row r="1096" spans="1:6" x14ac:dyDescent="0.25">
      <c r="A1096" s="4" t="s">
        <v>108</v>
      </c>
      <c r="B1096" s="4" t="s">
        <v>127</v>
      </c>
      <c r="C1096" s="5" t="s">
        <v>128</v>
      </c>
      <c r="D1096" s="6">
        <v>31</v>
      </c>
      <c r="E1096" s="6">
        <v>33</v>
      </c>
      <c r="F1096" s="7">
        <f>(E1096-D1096)/D1096</f>
        <v>6.4516129032258063E-2</v>
      </c>
    </row>
    <row r="1097" spans="1:6" x14ac:dyDescent="0.25">
      <c r="A1097" s="4" t="s">
        <v>108</v>
      </c>
      <c r="B1097" s="4" t="s">
        <v>127</v>
      </c>
      <c r="C1097" s="5">
        <v>103510</v>
      </c>
      <c r="D1097" s="6">
        <v>343</v>
      </c>
      <c r="E1097" s="6">
        <v>355</v>
      </c>
      <c r="F1097" s="7">
        <f>(E1097-D1097)/D1097</f>
        <v>3.4985422740524783E-2</v>
      </c>
    </row>
    <row r="1098" spans="1:6" x14ac:dyDescent="0.25">
      <c r="A1098" s="4" t="s">
        <v>108</v>
      </c>
      <c r="B1098" s="4" t="s">
        <v>127</v>
      </c>
      <c r="C1098" s="5">
        <v>103511</v>
      </c>
      <c r="D1098" s="6">
        <v>272</v>
      </c>
      <c r="E1098" s="6">
        <v>279</v>
      </c>
      <c r="F1098" s="7">
        <f>(E1098-D1098)/D1098</f>
        <v>2.5735294117647058E-2</v>
      </c>
    </row>
    <row r="1099" spans="1:6" x14ac:dyDescent="0.25">
      <c r="A1099" s="4" t="s">
        <v>108</v>
      </c>
      <c r="B1099" s="4" t="s">
        <v>127</v>
      </c>
      <c r="C1099" s="5">
        <v>103512</v>
      </c>
      <c r="D1099" s="6">
        <v>240</v>
      </c>
      <c r="E1099" s="6">
        <v>253</v>
      </c>
      <c r="F1099" s="7">
        <f>(E1099-D1099)/D1099</f>
        <v>5.4166666666666669E-2</v>
      </c>
    </row>
    <row r="1100" spans="1:6" x14ac:dyDescent="0.25">
      <c r="A1100" s="4" t="s">
        <v>108</v>
      </c>
      <c r="B1100" s="4" t="s">
        <v>127</v>
      </c>
      <c r="C1100" s="5">
        <v>103513</v>
      </c>
      <c r="D1100" s="6">
        <v>237</v>
      </c>
      <c r="E1100" s="6">
        <v>251</v>
      </c>
      <c r="F1100" s="7">
        <f>(E1100-D1100)/D1100</f>
        <v>5.9071729957805907E-2</v>
      </c>
    </row>
    <row r="1101" spans="1:6" x14ac:dyDescent="0.25">
      <c r="A1101" s="4" t="s">
        <v>108</v>
      </c>
      <c r="B1101" s="4" t="s">
        <v>127</v>
      </c>
      <c r="C1101" s="5">
        <v>103514</v>
      </c>
      <c r="D1101" s="6">
        <v>179</v>
      </c>
      <c r="E1101" s="6">
        <v>183</v>
      </c>
      <c r="F1101" s="7">
        <f>(E1101-D1101)/D1101</f>
        <v>2.23463687150838E-2</v>
      </c>
    </row>
    <row r="1102" spans="1:6" x14ac:dyDescent="0.25">
      <c r="A1102" s="4" t="s">
        <v>108</v>
      </c>
      <c r="B1102" s="4" t="s">
        <v>129</v>
      </c>
      <c r="C1102" s="5" t="s">
        <v>130</v>
      </c>
      <c r="D1102" s="8">
        <v>0</v>
      </c>
      <c r="E1102" s="8">
        <v>0</v>
      </c>
      <c r="F1102" s="7"/>
    </row>
    <row r="1103" spans="1:6" x14ac:dyDescent="0.25">
      <c r="A1103" s="4" t="s">
        <v>108</v>
      </c>
      <c r="B1103" s="4" t="s">
        <v>129</v>
      </c>
      <c r="C1103" s="5" t="s">
        <v>131</v>
      </c>
      <c r="D1103" s="8">
        <v>0</v>
      </c>
      <c r="E1103" s="8">
        <v>0</v>
      </c>
      <c r="F1103" s="7"/>
    </row>
    <row r="1104" spans="1:6" x14ac:dyDescent="0.25">
      <c r="A1104" s="4" t="s">
        <v>108</v>
      </c>
      <c r="B1104" s="4" t="s">
        <v>132</v>
      </c>
      <c r="C1104" s="5" t="s">
        <v>133</v>
      </c>
      <c r="D1104" s="8">
        <v>0</v>
      </c>
      <c r="E1104" s="8">
        <v>0</v>
      </c>
      <c r="F1104" s="7"/>
    </row>
    <row r="1105" spans="1:6" x14ac:dyDescent="0.25">
      <c r="A1105" s="4" t="s">
        <v>108</v>
      </c>
      <c r="B1105" s="4" t="s">
        <v>134</v>
      </c>
      <c r="C1105" s="5">
        <v>106901</v>
      </c>
      <c r="D1105" s="6">
        <v>165</v>
      </c>
      <c r="E1105" s="6">
        <v>163</v>
      </c>
      <c r="F1105" s="7">
        <f>(E1105-D1105)/D1105</f>
        <v>-1.2121212121212121E-2</v>
      </c>
    </row>
    <row r="1106" spans="1:6" x14ac:dyDescent="0.25">
      <c r="A1106" s="4" t="s">
        <v>108</v>
      </c>
      <c r="B1106" s="4" t="s">
        <v>134</v>
      </c>
      <c r="C1106" s="5">
        <v>106902</v>
      </c>
      <c r="D1106" s="6">
        <v>274</v>
      </c>
      <c r="E1106" s="6">
        <v>276</v>
      </c>
      <c r="F1106" s="7">
        <f>(E1106-D1106)/D1106</f>
        <v>7.2992700729927005E-3</v>
      </c>
    </row>
    <row r="1107" spans="1:6" x14ac:dyDescent="0.25">
      <c r="A1107" s="4" t="s">
        <v>108</v>
      </c>
      <c r="B1107" s="4" t="s">
        <v>134</v>
      </c>
      <c r="C1107" s="5">
        <v>106903</v>
      </c>
      <c r="D1107" s="6">
        <v>366</v>
      </c>
      <c r="E1107" s="6">
        <v>365</v>
      </c>
      <c r="F1107" s="7">
        <f>(E1107-D1107)/D1107</f>
        <v>-2.7322404371584699E-3</v>
      </c>
    </row>
    <row r="1108" spans="1:6" x14ac:dyDescent="0.25">
      <c r="A1108" s="4" t="s">
        <v>108</v>
      </c>
      <c r="B1108" s="4" t="s">
        <v>134</v>
      </c>
      <c r="C1108" s="5">
        <v>106904</v>
      </c>
      <c r="D1108" s="6">
        <v>403</v>
      </c>
      <c r="E1108" s="6">
        <v>398</v>
      </c>
      <c r="F1108" s="7">
        <f>(E1108-D1108)/D1108</f>
        <v>-1.2406947890818859E-2</v>
      </c>
    </row>
    <row r="1109" spans="1:6" x14ac:dyDescent="0.25">
      <c r="A1109" s="4" t="s">
        <v>108</v>
      </c>
      <c r="B1109" s="4" t="s">
        <v>134</v>
      </c>
      <c r="C1109" s="5">
        <v>106905</v>
      </c>
      <c r="D1109" s="6">
        <v>150</v>
      </c>
      <c r="E1109" s="6">
        <v>148</v>
      </c>
      <c r="F1109" s="7">
        <f>(E1109-D1109)/D1109</f>
        <v>-1.3333333333333334E-2</v>
      </c>
    </row>
    <row r="1110" spans="1:6" x14ac:dyDescent="0.25">
      <c r="A1110" s="4" t="s">
        <v>108</v>
      </c>
      <c r="B1110" s="4" t="s">
        <v>134</v>
      </c>
      <c r="C1110" s="5">
        <v>106906</v>
      </c>
      <c r="D1110" s="6">
        <v>516</v>
      </c>
      <c r="E1110" s="6">
        <v>576</v>
      </c>
      <c r="F1110" s="7">
        <f>(E1110-D1110)/D1110</f>
        <v>0.11627906976744186</v>
      </c>
    </row>
    <row r="1111" spans="1:6" x14ac:dyDescent="0.25">
      <c r="A1111" s="4" t="s">
        <v>108</v>
      </c>
      <c r="B1111" s="4" t="s">
        <v>134</v>
      </c>
      <c r="C1111" s="5">
        <v>106907</v>
      </c>
      <c r="D1111" s="6">
        <v>160</v>
      </c>
      <c r="E1111" s="6">
        <v>159</v>
      </c>
      <c r="F1111" s="7">
        <f>(E1111-D1111)/D1111</f>
        <v>-6.2500000000000003E-3</v>
      </c>
    </row>
    <row r="1112" spans="1:6" x14ac:dyDescent="0.25">
      <c r="A1112" s="4" t="s">
        <v>108</v>
      </c>
      <c r="B1112" s="4" t="s">
        <v>134</v>
      </c>
      <c r="C1112" s="5">
        <v>106908</v>
      </c>
      <c r="D1112" s="6">
        <v>199</v>
      </c>
      <c r="E1112" s="6">
        <v>194</v>
      </c>
      <c r="F1112" s="7">
        <f>(E1112-D1112)/D1112</f>
        <v>-2.5125628140703519E-2</v>
      </c>
    </row>
    <row r="1113" spans="1:6" x14ac:dyDescent="0.25">
      <c r="A1113" s="4" t="s">
        <v>108</v>
      </c>
      <c r="B1113" s="4" t="s">
        <v>134</v>
      </c>
      <c r="C1113" s="5">
        <v>106909</v>
      </c>
      <c r="D1113" s="6">
        <v>215</v>
      </c>
      <c r="E1113" s="6">
        <v>211</v>
      </c>
      <c r="F1113" s="7">
        <f>(E1113-D1113)/D1113</f>
        <v>-1.8604651162790697E-2</v>
      </c>
    </row>
    <row r="1114" spans="1:6" x14ac:dyDescent="0.25">
      <c r="A1114" s="4" t="s">
        <v>108</v>
      </c>
      <c r="B1114" s="4" t="s">
        <v>135</v>
      </c>
      <c r="C1114" s="5">
        <v>107001</v>
      </c>
      <c r="D1114" s="6">
        <v>209</v>
      </c>
      <c r="E1114" s="6">
        <v>210</v>
      </c>
      <c r="F1114" s="7">
        <f>(E1114-D1114)/D1114</f>
        <v>4.7846889952153108E-3</v>
      </c>
    </row>
    <row r="1115" spans="1:6" x14ac:dyDescent="0.25">
      <c r="A1115" s="4" t="s">
        <v>108</v>
      </c>
      <c r="B1115" s="4" t="s">
        <v>135</v>
      </c>
      <c r="C1115" s="5">
        <v>107002</v>
      </c>
      <c r="D1115" s="6">
        <v>280</v>
      </c>
      <c r="E1115" s="6">
        <v>313</v>
      </c>
      <c r="F1115" s="7">
        <f>(E1115-D1115)/D1115</f>
        <v>0.11785714285714285</v>
      </c>
    </row>
    <row r="1116" spans="1:6" x14ac:dyDescent="0.25">
      <c r="A1116" s="4" t="s">
        <v>108</v>
      </c>
      <c r="B1116" s="4" t="s">
        <v>135</v>
      </c>
      <c r="C1116" s="5">
        <v>107003</v>
      </c>
      <c r="D1116" s="6">
        <v>178</v>
      </c>
      <c r="E1116" s="6">
        <v>191</v>
      </c>
      <c r="F1116" s="7">
        <f>(E1116-D1116)/D1116</f>
        <v>7.3033707865168537E-2</v>
      </c>
    </row>
    <row r="1117" spans="1:6" x14ac:dyDescent="0.25">
      <c r="A1117" s="4" t="s">
        <v>108</v>
      </c>
      <c r="B1117" s="4" t="s">
        <v>135</v>
      </c>
      <c r="C1117" s="5">
        <v>107004</v>
      </c>
      <c r="D1117" s="6">
        <v>320</v>
      </c>
      <c r="E1117" s="6">
        <v>318</v>
      </c>
      <c r="F1117" s="7">
        <f>(E1117-D1117)/D1117</f>
        <v>-6.2500000000000003E-3</v>
      </c>
    </row>
    <row r="1118" spans="1:6" x14ac:dyDescent="0.25">
      <c r="A1118" s="4" t="s">
        <v>108</v>
      </c>
      <c r="B1118" s="4" t="s">
        <v>135</v>
      </c>
      <c r="C1118" s="5">
        <v>107005</v>
      </c>
      <c r="D1118" s="6">
        <v>443</v>
      </c>
      <c r="E1118" s="6">
        <v>457</v>
      </c>
      <c r="F1118" s="7">
        <f>(E1118-D1118)/D1118</f>
        <v>3.160270880361174E-2</v>
      </c>
    </row>
    <row r="1119" spans="1:6" x14ac:dyDescent="0.25">
      <c r="A1119" s="4" t="s">
        <v>108</v>
      </c>
      <c r="B1119" s="4" t="s">
        <v>135</v>
      </c>
      <c r="C1119" s="5">
        <v>107006</v>
      </c>
      <c r="D1119" s="6">
        <v>241</v>
      </c>
      <c r="E1119" s="6">
        <v>266</v>
      </c>
      <c r="F1119" s="7">
        <f>(E1119-D1119)/D1119</f>
        <v>0.1037344398340249</v>
      </c>
    </row>
    <row r="1120" spans="1:6" x14ac:dyDescent="0.25">
      <c r="A1120" s="4" t="s">
        <v>108</v>
      </c>
      <c r="B1120" s="4" t="s">
        <v>135</v>
      </c>
      <c r="C1120" s="5">
        <v>107007</v>
      </c>
      <c r="D1120" s="6">
        <v>249</v>
      </c>
      <c r="E1120" s="6">
        <v>247</v>
      </c>
      <c r="F1120" s="7">
        <f>(E1120-D1120)/D1120</f>
        <v>-8.0321285140562242E-3</v>
      </c>
    </row>
    <row r="1121" spans="1:6" x14ac:dyDescent="0.25">
      <c r="A1121" s="4" t="s">
        <v>108</v>
      </c>
      <c r="B1121" s="4" t="s">
        <v>135</v>
      </c>
      <c r="C1121" s="5">
        <v>107008</v>
      </c>
      <c r="D1121" s="6">
        <v>242</v>
      </c>
      <c r="E1121" s="6">
        <v>261</v>
      </c>
      <c r="F1121" s="7">
        <f>(E1121-D1121)/D1121</f>
        <v>7.8512396694214878E-2</v>
      </c>
    </row>
    <row r="1122" spans="1:6" x14ac:dyDescent="0.25">
      <c r="A1122" s="4" t="s">
        <v>108</v>
      </c>
      <c r="B1122" s="4" t="s">
        <v>135</v>
      </c>
      <c r="C1122" s="5">
        <v>107009</v>
      </c>
      <c r="D1122" s="6">
        <v>194</v>
      </c>
      <c r="E1122" s="6">
        <v>196</v>
      </c>
      <c r="F1122" s="7">
        <f>(E1122-D1122)/D1122</f>
        <v>1.0309278350515464E-2</v>
      </c>
    </row>
    <row r="1123" spans="1:6" x14ac:dyDescent="0.25">
      <c r="A1123" s="4" t="s">
        <v>108</v>
      </c>
      <c r="B1123" s="4" t="s">
        <v>135</v>
      </c>
      <c r="C1123" s="5">
        <v>107010</v>
      </c>
      <c r="D1123" s="6">
        <v>235</v>
      </c>
      <c r="E1123" s="6">
        <v>249</v>
      </c>
      <c r="F1123" s="7">
        <f>(E1123-D1123)/D1123</f>
        <v>5.9574468085106386E-2</v>
      </c>
    </row>
    <row r="1124" spans="1:6" x14ac:dyDescent="0.25">
      <c r="A1124" s="4" t="s">
        <v>108</v>
      </c>
      <c r="B1124" s="4" t="s">
        <v>135</v>
      </c>
      <c r="C1124" s="5">
        <v>107011</v>
      </c>
      <c r="D1124" s="6">
        <v>178</v>
      </c>
      <c r="E1124" s="6">
        <v>181</v>
      </c>
      <c r="F1124" s="7">
        <f>(E1124-D1124)/D1124</f>
        <v>1.6853932584269662E-2</v>
      </c>
    </row>
    <row r="1125" spans="1:6" x14ac:dyDescent="0.25">
      <c r="A1125" s="4" t="s">
        <v>108</v>
      </c>
      <c r="B1125" s="4" t="s">
        <v>135</v>
      </c>
      <c r="C1125" s="5">
        <v>107012</v>
      </c>
      <c r="D1125" s="6">
        <v>348</v>
      </c>
      <c r="E1125" s="6">
        <v>366</v>
      </c>
      <c r="F1125" s="7">
        <f>(E1125-D1125)/D1125</f>
        <v>5.1724137931034482E-2</v>
      </c>
    </row>
    <row r="1126" spans="1:6" x14ac:dyDescent="0.25">
      <c r="A1126" s="4" t="s">
        <v>108</v>
      </c>
      <c r="B1126" s="4" t="s">
        <v>136</v>
      </c>
      <c r="C1126" s="5">
        <v>107101</v>
      </c>
      <c r="D1126" s="6">
        <v>340</v>
      </c>
      <c r="E1126" s="6">
        <v>339</v>
      </c>
      <c r="F1126" s="7">
        <f>(E1126-D1126)/D1126</f>
        <v>-2.9411764705882353E-3</v>
      </c>
    </row>
    <row r="1127" spans="1:6" x14ac:dyDescent="0.25">
      <c r="A1127" s="4" t="s">
        <v>108</v>
      </c>
      <c r="B1127" s="4" t="s">
        <v>136</v>
      </c>
      <c r="C1127" s="5">
        <v>107102</v>
      </c>
      <c r="D1127" s="6">
        <v>306</v>
      </c>
      <c r="E1127" s="6">
        <v>305</v>
      </c>
      <c r="F1127" s="7">
        <f>(E1127-D1127)/D1127</f>
        <v>-3.2679738562091504E-3</v>
      </c>
    </row>
    <row r="1128" spans="1:6" x14ac:dyDescent="0.25">
      <c r="A1128" s="4" t="s">
        <v>108</v>
      </c>
      <c r="B1128" s="4" t="s">
        <v>136</v>
      </c>
      <c r="C1128" s="5">
        <v>107103</v>
      </c>
      <c r="D1128" s="6">
        <v>370</v>
      </c>
      <c r="E1128" s="6">
        <v>367</v>
      </c>
      <c r="F1128" s="7">
        <f>(E1128-D1128)/D1128</f>
        <v>-8.1081081081081086E-3</v>
      </c>
    </row>
    <row r="1129" spans="1:6" x14ac:dyDescent="0.25">
      <c r="A1129" s="4" t="s">
        <v>108</v>
      </c>
      <c r="B1129" s="4" t="s">
        <v>136</v>
      </c>
      <c r="C1129" s="5">
        <v>107104</v>
      </c>
      <c r="D1129" s="6">
        <v>282</v>
      </c>
      <c r="E1129" s="6">
        <v>279</v>
      </c>
      <c r="F1129" s="7">
        <f>(E1129-D1129)/D1129</f>
        <v>-1.0638297872340425E-2</v>
      </c>
    </row>
    <row r="1130" spans="1:6" x14ac:dyDescent="0.25">
      <c r="A1130" s="4" t="s">
        <v>108</v>
      </c>
      <c r="B1130" s="4" t="s">
        <v>136</v>
      </c>
      <c r="C1130" s="5">
        <v>107105</v>
      </c>
      <c r="D1130" s="6">
        <v>433</v>
      </c>
      <c r="E1130" s="6">
        <v>431</v>
      </c>
      <c r="F1130" s="7">
        <f>(E1130-D1130)/D1130</f>
        <v>-4.6189376443418013E-3</v>
      </c>
    </row>
    <row r="1131" spans="1:6" x14ac:dyDescent="0.25">
      <c r="A1131" s="4" t="s">
        <v>108</v>
      </c>
      <c r="B1131" s="4" t="s">
        <v>136</v>
      </c>
      <c r="C1131" s="5">
        <v>107106</v>
      </c>
      <c r="D1131" s="6">
        <v>265</v>
      </c>
      <c r="E1131" s="6">
        <v>254</v>
      </c>
      <c r="F1131" s="7">
        <f>(E1131-D1131)/D1131</f>
        <v>-4.1509433962264149E-2</v>
      </c>
    </row>
    <row r="1132" spans="1:6" x14ac:dyDescent="0.25">
      <c r="A1132" s="4" t="s">
        <v>108</v>
      </c>
      <c r="B1132" s="4" t="s">
        <v>136</v>
      </c>
      <c r="C1132" s="5">
        <v>107107</v>
      </c>
      <c r="D1132" s="6">
        <v>281</v>
      </c>
      <c r="E1132" s="6">
        <v>279</v>
      </c>
      <c r="F1132" s="7">
        <f t="shared" ref="F1132:F1156" si="8">(E1132-D1132)/D1132</f>
        <v>-7.1174377224199285E-3</v>
      </c>
    </row>
    <row r="1133" spans="1:6" x14ac:dyDescent="0.25">
      <c r="A1133" s="4" t="s">
        <v>108</v>
      </c>
      <c r="B1133" s="4" t="s">
        <v>136</v>
      </c>
      <c r="C1133" s="5">
        <v>107108</v>
      </c>
      <c r="D1133" s="6">
        <v>7</v>
      </c>
      <c r="E1133" s="6">
        <v>7</v>
      </c>
      <c r="F1133" s="7">
        <f t="shared" si="8"/>
        <v>0</v>
      </c>
    </row>
    <row r="1134" spans="1:6" x14ac:dyDescent="0.25">
      <c r="A1134" s="4" t="s">
        <v>108</v>
      </c>
      <c r="B1134" s="4" t="s">
        <v>136</v>
      </c>
      <c r="C1134" s="5">
        <v>107109</v>
      </c>
      <c r="D1134" s="6">
        <v>261</v>
      </c>
      <c r="E1134" s="6">
        <v>260</v>
      </c>
      <c r="F1134" s="7">
        <f t="shared" si="8"/>
        <v>-3.8314176245210726E-3</v>
      </c>
    </row>
    <row r="1135" spans="1:6" x14ac:dyDescent="0.25">
      <c r="A1135" s="4" t="s">
        <v>108</v>
      </c>
      <c r="B1135" s="4" t="s">
        <v>136</v>
      </c>
      <c r="C1135" s="5">
        <v>107110</v>
      </c>
      <c r="D1135" s="6">
        <v>176</v>
      </c>
      <c r="E1135" s="6">
        <v>172</v>
      </c>
      <c r="F1135" s="7">
        <f t="shared" si="8"/>
        <v>-2.2727272727272728E-2</v>
      </c>
    </row>
    <row r="1136" spans="1:6" x14ac:dyDescent="0.25">
      <c r="A1136" s="4" t="s">
        <v>108</v>
      </c>
      <c r="B1136" s="4" t="s">
        <v>137</v>
      </c>
      <c r="C1136" s="5">
        <v>107201</v>
      </c>
      <c r="D1136" s="6">
        <v>187</v>
      </c>
      <c r="E1136" s="6">
        <v>198</v>
      </c>
      <c r="F1136" s="7">
        <f t="shared" si="8"/>
        <v>5.8823529411764705E-2</v>
      </c>
    </row>
    <row r="1137" spans="1:6" x14ac:dyDescent="0.25">
      <c r="A1137" s="4" t="s">
        <v>108</v>
      </c>
      <c r="B1137" s="4" t="s">
        <v>137</v>
      </c>
      <c r="C1137" s="5">
        <v>107202</v>
      </c>
      <c r="D1137" s="6">
        <v>133</v>
      </c>
      <c r="E1137" s="6">
        <v>135</v>
      </c>
      <c r="F1137" s="7">
        <f t="shared" si="8"/>
        <v>1.5037593984962405E-2</v>
      </c>
    </row>
    <row r="1138" spans="1:6" x14ac:dyDescent="0.25">
      <c r="A1138" s="4" t="s">
        <v>108</v>
      </c>
      <c r="B1138" s="4" t="s">
        <v>137</v>
      </c>
      <c r="C1138" s="5">
        <v>107203</v>
      </c>
      <c r="D1138" s="6">
        <v>298</v>
      </c>
      <c r="E1138" s="6">
        <v>315</v>
      </c>
      <c r="F1138" s="7">
        <f t="shared" si="8"/>
        <v>5.7046979865771813E-2</v>
      </c>
    </row>
    <row r="1139" spans="1:6" x14ac:dyDescent="0.25">
      <c r="A1139" s="4" t="s">
        <v>108</v>
      </c>
      <c r="B1139" s="4" t="s">
        <v>137</v>
      </c>
      <c r="C1139" s="5">
        <v>107204</v>
      </c>
      <c r="D1139" s="6">
        <v>276</v>
      </c>
      <c r="E1139" s="6">
        <v>283</v>
      </c>
      <c r="F1139" s="7">
        <f t="shared" si="8"/>
        <v>2.5362318840579712E-2</v>
      </c>
    </row>
    <row r="1140" spans="1:6" x14ac:dyDescent="0.25">
      <c r="A1140" s="4" t="s">
        <v>108</v>
      </c>
      <c r="B1140" s="4" t="s">
        <v>137</v>
      </c>
      <c r="C1140" s="5">
        <v>107205</v>
      </c>
      <c r="D1140" s="6">
        <v>226</v>
      </c>
      <c r="E1140" s="6">
        <v>231</v>
      </c>
      <c r="F1140" s="7">
        <f t="shared" si="8"/>
        <v>2.2123893805309734E-2</v>
      </c>
    </row>
    <row r="1141" spans="1:6" x14ac:dyDescent="0.25">
      <c r="A1141" s="4" t="s">
        <v>108</v>
      </c>
      <c r="B1141" s="4" t="s">
        <v>137</v>
      </c>
      <c r="C1141" s="5">
        <v>107206</v>
      </c>
      <c r="D1141" s="6">
        <v>485</v>
      </c>
      <c r="E1141" s="6">
        <v>513</v>
      </c>
      <c r="F1141" s="7">
        <f t="shared" si="8"/>
        <v>5.7731958762886601E-2</v>
      </c>
    </row>
    <row r="1142" spans="1:6" x14ac:dyDescent="0.25">
      <c r="A1142" s="4" t="s">
        <v>108</v>
      </c>
      <c r="B1142" s="4" t="s">
        <v>137</v>
      </c>
      <c r="C1142" s="5">
        <v>107207</v>
      </c>
      <c r="D1142" s="6">
        <v>324</v>
      </c>
      <c r="E1142" s="6">
        <v>351</v>
      </c>
      <c r="F1142" s="7">
        <f t="shared" si="8"/>
        <v>8.3333333333333329E-2</v>
      </c>
    </row>
    <row r="1143" spans="1:6" x14ac:dyDescent="0.25">
      <c r="A1143" s="4" t="s">
        <v>108</v>
      </c>
      <c r="B1143" s="4" t="s">
        <v>137</v>
      </c>
      <c r="C1143" s="5">
        <v>107208</v>
      </c>
      <c r="D1143" s="6">
        <v>219</v>
      </c>
      <c r="E1143" s="6">
        <v>220</v>
      </c>
      <c r="F1143" s="7">
        <f t="shared" si="8"/>
        <v>4.5662100456621002E-3</v>
      </c>
    </row>
    <row r="1144" spans="1:6" x14ac:dyDescent="0.25">
      <c r="A1144" s="4" t="s">
        <v>108</v>
      </c>
      <c r="B1144" s="4" t="s">
        <v>137</v>
      </c>
      <c r="C1144" s="5">
        <v>107209</v>
      </c>
      <c r="D1144" s="6">
        <v>377</v>
      </c>
      <c r="E1144" s="6">
        <v>391</v>
      </c>
      <c r="F1144" s="7">
        <f t="shared" si="8"/>
        <v>3.7135278514588858E-2</v>
      </c>
    </row>
    <row r="1145" spans="1:6" x14ac:dyDescent="0.25">
      <c r="A1145" s="4" t="s">
        <v>108</v>
      </c>
      <c r="B1145" s="4" t="s">
        <v>137</v>
      </c>
      <c r="C1145" s="5">
        <v>107210</v>
      </c>
      <c r="D1145" s="6">
        <v>267</v>
      </c>
      <c r="E1145" s="6">
        <v>265</v>
      </c>
      <c r="F1145" s="7">
        <f t="shared" si="8"/>
        <v>-7.4906367041198503E-3</v>
      </c>
    </row>
    <row r="1146" spans="1:6" x14ac:dyDescent="0.25">
      <c r="A1146" s="4" t="s">
        <v>108</v>
      </c>
      <c r="B1146" s="4" t="s">
        <v>137</v>
      </c>
      <c r="C1146" s="5">
        <v>107211</v>
      </c>
      <c r="D1146" s="6">
        <v>263</v>
      </c>
      <c r="E1146" s="6">
        <v>265</v>
      </c>
      <c r="F1146" s="7">
        <f t="shared" si="8"/>
        <v>7.6045627376425855E-3</v>
      </c>
    </row>
    <row r="1147" spans="1:6" x14ac:dyDescent="0.25">
      <c r="A1147" s="4" t="s">
        <v>108</v>
      </c>
      <c r="B1147" s="4" t="s">
        <v>137</v>
      </c>
      <c r="C1147" s="5">
        <v>107212</v>
      </c>
      <c r="D1147" s="6">
        <v>360</v>
      </c>
      <c r="E1147" s="6">
        <v>398</v>
      </c>
      <c r="F1147" s="7">
        <f t="shared" si="8"/>
        <v>0.10555555555555556</v>
      </c>
    </row>
    <row r="1148" spans="1:6" x14ac:dyDescent="0.25">
      <c r="A1148" s="4" t="s">
        <v>108</v>
      </c>
      <c r="B1148" s="4" t="s">
        <v>137</v>
      </c>
      <c r="C1148" s="5">
        <v>107213</v>
      </c>
      <c r="D1148" s="6">
        <v>397</v>
      </c>
      <c r="E1148" s="6">
        <v>427</v>
      </c>
      <c r="F1148" s="7">
        <f t="shared" si="8"/>
        <v>7.5566750629722929E-2</v>
      </c>
    </row>
    <row r="1149" spans="1:6" x14ac:dyDescent="0.25">
      <c r="A1149" s="4" t="s">
        <v>108</v>
      </c>
      <c r="B1149" s="4" t="s">
        <v>137</v>
      </c>
      <c r="C1149" s="5">
        <v>107214</v>
      </c>
      <c r="D1149" s="6">
        <v>198</v>
      </c>
      <c r="E1149" s="6">
        <v>205</v>
      </c>
      <c r="F1149" s="7">
        <f t="shared" si="8"/>
        <v>3.5353535353535352E-2</v>
      </c>
    </row>
    <row r="1150" spans="1:6" x14ac:dyDescent="0.25">
      <c r="A1150" s="4" t="s">
        <v>108</v>
      </c>
      <c r="B1150" s="4" t="s">
        <v>137</v>
      </c>
      <c r="C1150" s="5">
        <v>107215</v>
      </c>
      <c r="D1150" s="6">
        <v>271</v>
      </c>
      <c r="E1150" s="6">
        <v>275</v>
      </c>
      <c r="F1150" s="7">
        <f t="shared" si="8"/>
        <v>1.4760147601476014E-2</v>
      </c>
    </row>
    <row r="1151" spans="1:6" x14ac:dyDescent="0.25">
      <c r="A1151" s="4" t="s">
        <v>108</v>
      </c>
      <c r="B1151" s="4" t="s">
        <v>137</v>
      </c>
      <c r="C1151" s="5">
        <v>107216</v>
      </c>
      <c r="D1151" s="6">
        <v>214</v>
      </c>
      <c r="E1151" s="6">
        <v>224</v>
      </c>
      <c r="F1151" s="7">
        <f t="shared" si="8"/>
        <v>4.6728971962616821E-2</v>
      </c>
    </row>
    <row r="1152" spans="1:6" x14ac:dyDescent="0.25">
      <c r="A1152" s="4" t="s">
        <v>108</v>
      </c>
      <c r="B1152" s="4" t="s">
        <v>137</v>
      </c>
      <c r="C1152" s="5">
        <v>107217</v>
      </c>
      <c r="D1152" s="6">
        <v>214</v>
      </c>
      <c r="E1152" s="6">
        <v>235</v>
      </c>
      <c r="F1152" s="7">
        <f t="shared" si="8"/>
        <v>9.8130841121495324E-2</v>
      </c>
    </row>
    <row r="1153" spans="1:6" x14ac:dyDescent="0.25">
      <c r="A1153" s="4" t="s">
        <v>108</v>
      </c>
      <c r="B1153" s="4" t="s">
        <v>137</v>
      </c>
      <c r="C1153" s="5">
        <v>107218</v>
      </c>
      <c r="D1153" s="6">
        <v>345</v>
      </c>
      <c r="E1153" s="6">
        <v>357</v>
      </c>
      <c r="F1153" s="7">
        <f t="shared" si="8"/>
        <v>3.4782608695652174E-2</v>
      </c>
    </row>
    <row r="1154" spans="1:6" x14ac:dyDescent="0.25">
      <c r="A1154" s="4" t="s">
        <v>108</v>
      </c>
      <c r="B1154" s="4" t="s">
        <v>137</v>
      </c>
      <c r="C1154" s="5">
        <v>107219</v>
      </c>
      <c r="D1154" s="6">
        <v>324</v>
      </c>
      <c r="E1154" s="6">
        <v>350</v>
      </c>
      <c r="F1154" s="7">
        <f t="shared" si="8"/>
        <v>8.0246913580246909E-2</v>
      </c>
    </row>
    <row r="1155" spans="1:6" x14ac:dyDescent="0.25">
      <c r="A1155" s="4" t="s">
        <v>108</v>
      </c>
      <c r="B1155" s="4" t="s">
        <v>137</v>
      </c>
      <c r="C1155" s="5">
        <v>107220</v>
      </c>
      <c r="D1155" s="6">
        <v>367</v>
      </c>
      <c r="E1155" s="6">
        <v>387</v>
      </c>
      <c r="F1155" s="7">
        <f t="shared" si="8"/>
        <v>5.4495912806539509E-2</v>
      </c>
    </row>
    <row r="1156" spans="1:6" x14ac:dyDescent="0.25">
      <c r="A1156" s="4" t="s">
        <v>108</v>
      </c>
      <c r="B1156" s="4" t="s">
        <v>137</v>
      </c>
      <c r="C1156" s="5">
        <v>107221</v>
      </c>
      <c r="D1156" s="6">
        <v>280</v>
      </c>
      <c r="E1156" s="6">
        <v>289</v>
      </c>
      <c r="F1156" s="7">
        <f t="shared" si="8"/>
        <v>3.214285714285714E-2</v>
      </c>
    </row>
    <row r="1157" spans="1:6" x14ac:dyDescent="0.25">
      <c r="A1157" s="4" t="s">
        <v>138</v>
      </c>
      <c r="B1157" s="4" t="s">
        <v>139</v>
      </c>
      <c r="C1157" s="5">
        <v>100101</v>
      </c>
      <c r="D1157" s="6">
        <v>140</v>
      </c>
      <c r="E1157" s="6">
        <v>141</v>
      </c>
      <c r="F1157" s="7">
        <f>(E1157-D1157)/D1157</f>
        <v>7.1428571428571426E-3</v>
      </c>
    </row>
    <row r="1158" spans="1:6" x14ac:dyDescent="0.25">
      <c r="A1158" s="4" t="s">
        <v>138</v>
      </c>
      <c r="B1158" s="4" t="s">
        <v>139</v>
      </c>
      <c r="C1158" s="5">
        <v>100102</v>
      </c>
      <c r="D1158" s="6">
        <v>217</v>
      </c>
      <c r="E1158" s="6">
        <v>214</v>
      </c>
      <c r="F1158" s="7">
        <f t="shared" ref="F1158:F1221" si="9">(E1158-D1158)/D1158</f>
        <v>-1.3824884792626729E-2</v>
      </c>
    </row>
    <row r="1159" spans="1:6" x14ac:dyDescent="0.25">
      <c r="A1159" s="4" t="s">
        <v>138</v>
      </c>
      <c r="B1159" s="4" t="s">
        <v>139</v>
      </c>
      <c r="C1159" s="5">
        <v>100103</v>
      </c>
      <c r="D1159" s="6">
        <v>173</v>
      </c>
      <c r="E1159" s="6">
        <v>172</v>
      </c>
      <c r="F1159" s="7">
        <f t="shared" si="9"/>
        <v>-5.7803468208092483E-3</v>
      </c>
    </row>
    <row r="1160" spans="1:6" x14ac:dyDescent="0.25">
      <c r="A1160" s="4" t="s">
        <v>138</v>
      </c>
      <c r="B1160" s="4" t="s">
        <v>139</v>
      </c>
      <c r="C1160" s="5">
        <v>100104</v>
      </c>
      <c r="D1160" s="6">
        <v>115</v>
      </c>
      <c r="E1160" s="6">
        <v>114</v>
      </c>
      <c r="F1160" s="7">
        <f t="shared" si="9"/>
        <v>-8.6956521739130436E-3</v>
      </c>
    </row>
    <row r="1161" spans="1:6" x14ac:dyDescent="0.25">
      <c r="A1161" s="4" t="s">
        <v>138</v>
      </c>
      <c r="B1161" s="4" t="s">
        <v>139</v>
      </c>
      <c r="C1161" s="5">
        <v>100105</v>
      </c>
      <c r="D1161" s="6">
        <v>206</v>
      </c>
      <c r="E1161" s="6">
        <v>204</v>
      </c>
      <c r="F1161" s="7">
        <f t="shared" si="9"/>
        <v>-9.7087378640776691E-3</v>
      </c>
    </row>
    <row r="1162" spans="1:6" x14ac:dyDescent="0.25">
      <c r="A1162" s="4" t="s">
        <v>138</v>
      </c>
      <c r="B1162" s="4" t="s">
        <v>139</v>
      </c>
      <c r="C1162" s="5">
        <v>100106</v>
      </c>
      <c r="D1162" s="6">
        <v>222</v>
      </c>
      <c r="E1162" s="6">
        <v>227</v>
      </c>
      <c r="F1162" s="7">
        <f t="shared" si="9"/>
        <v>2.2522522522522521E-2</v>
      </c>
    </row>
    <row r="1163" spans="1:6" x14ac:dyDescent="0.25">
      <c r="A1163" s="4" t="s">
        <v>138</v>
      </c>
      <c r="B1163" s="4" t="s">
        <v>139</v>
      </c>
      <c r="C1163" s="5">
        <v>100107</v>
      </c>
      <c r="D1163" s="6">
        <v>181</v>
      </c>
      <c r="E1163" s="6">
        <v>183</v>
      </c>
      <c r="F1163" s="7">
        <f t="shared" si="9"/>
        <v>1.1049723756906077E-2</v>
      </c>
    </row>
    <row r="1164" spans="1:6" x14ac:dyDescent="0.25">
      <c r="A1164" s="4" t="s">
        <v>138</v>
      </c>
      <c r="B1164" s="4" t="s">
        <v>139</v>
      </c>
      <c r="C1164" s="5">
        <v>100108</v>
      </c>
      <c r="D1164" s="6">
        <v>209</v>
      </c>
      <c r="E1164" s="6">
        <v>208</v>
      </c>
      <c r="F1164" s="7">
        <f t="shared" si="9"/>
        <v>-4.7846889952153108E-3</v>
      </c>
    </row>
    <row r="1165" spans="1:6" x14ac:dyDescent="0.25">
      <c r="A1165" s="4" t="s">
        <v>138</v>
      </c>
      <c r="B1165" s="4" t="s">
        <v>139</v>
      </c>
      <c r="C1165" s="5">
        <v>100109</v>
      </c>
      <c r="D1165" s="6">
        <v>199</v>
      </c>
      <c r="E1165" s="6">
        <v>206</v>
      </c>
      <c r="F1165" s="7">
        <f t="shared" si="9"/>
        <v>3.5175879396984924E-2</v>
      </c>
    </row>
    <row r="1166" spans="1:6" x14ac:dyDescent="0.25">
      <c r="A1166" s="4" t="s">
        <v>138</v>
      </c>
      <c r="B1166" s="4" t="s">
        <v>139</v>
      </c>
      <c r="C1166" s="5">
        <v>100110</v>
      </c>
      <c r="D1166" s="6">
        <v>155</v>
      </c>
      <c r="E1166" s="6">
        <v>157</v>
      </c>
      <c r="F1166" s="7">
        <f t="shared" si="9"/>
        <v>1.2903225806451613E-2</v>
      </c>
    </row>
    <row r="1167" spans="1:6" x14ac:dyDescent="0.25">
      <c r="A1167" s="4" t="s">
        <v>138</v>
      </c>
      <c r="B1167" s="4" t="s">
        <v>139</v>
      </c>
      <c r="C1167" s="5">
        <v>100111</v>
      </c>
      <c r="D1167" s="6">
        <v>183</v>
      </c>
      <c r="E1167" s="6">
        <v>181</v>
      </c>
      <c r="F1167" s="7">
        <f t="shared" si="9"/>
        <v>-1.092896174863388E-2</v>
      </c>
    </row>
    <row r="1168" spans="1:6" x14ac:dyDescent="0.25">
      <c r="A1168" s="4" t="s">
        <v>138</v>
      </c>
      <c r="B1168" s="4" t="s">
        <v>139</v>
      </c>
      <c r="C1168" s="5">
        <v>100112</v>
      </c>
      <c r="D1168" s="6">
        <v>235</v>
      </c>
      <c r="E1168" s="6">
        <v>249</v>
      </c>
      <c r="F1168" s="7">
        <f t="shared" si="9"/>
        <v>5.9574468085106386E-2</v>
      </c>
    </row>
    <row r="1169" spans="1:6" x14ac:dyDescent="0.25">
      <c r="A1169" s="4" t="s">
        <v>138</v>
      </c>
      <c r="B1169" s="4" t="s">
        <v>139</v>
      </c>
      <c r="C1169" s="5">
        <v>100113</v>
      </c>
      <c r="D1169" s="6">
        <v>240</v>
      </c>
      <c r="E1169" s="6">
        <v>238</v>
      </c>
      <c r="F1169" s="7">
        <f t="shared" si="9"/>
        <v>-8.3333333333333332E-3</v>
      </c>
    </row>
    <row r="1170" spans="1:6" x14ac:dyDescent="0.25">
      <c r="A1170" s="4" t="s">
        <v>138</v>
      </c>
      <c r="B1170" s="4" t="s">
        <v>139</v>
      </c>
      <c r="C1170" s="5">
        <v>100114</v>
      </c>
      <c r="D1170" s="6">
        <v>244</v>
      </c>
      <c r="E1170" s="6">
        <v>264</v>
      </c>
      <c r="F1170" s="7">
        <f t="shared" si="9"/>
        <v>8.1967213114754092E-2</v>
      </c>
    </row>
    <row r="1171" spans="1:6" x14ac:dyDescent="0.25">
      <c r="A1171" s="4" t="s">
        <v>138</v>
      </c>
      <c r="B1171" s="4" t="s">
        <v>139</v>
      </c>
      <c r="C1171" s="5">
        <v>100115</v>
      </c>
      <c r="D1171" s="6">
        <v>222</v>
      </c>
      <c r="E1171" s="6">
        <v>238</v>
      </c>
      <c r="F1171" s="7">
        <f t="shared" si="9"/>
        <v>7.2072072072072071E-2</v>
      </c>
    </row>
    <row r="1172" spans="1:6" x14ac:dyDescent="0.25">
      <c r="A1172" s="4" t="s">
        <v>138</v>
      </c>
      <c r="B1172" s="4" t="s">
        <v>139</v>
      </c>
      <c r="C1172" s="5">
        <v>100116</v>
      </c>
      <c r="D1172" s="6">
        <v>141</v>
      </c>
      <c r="E1172" s="6">
        <v>139</v>
      </c>
      <c r="F1172" s="7">
        <f t="shared" si="9"/>
        <v>-1.4184397163120567E-2</v>
      </c>
    </row>
    <row r="1173" spans="1:6" x14ac:dyDescent="0.25">
      <c r="A1173" s="4" t="s">
        <v>138</v>
      </c>
      <c r="B1173" s="4" t="s">
        <v>139</v>
      </c>
      <c r="C1173" s="5">
        <v>100117</v>
      </c>
      <c r="D1173" s="6">
        <v>135</v>
      </c>
      <c r="E1173" s="6">
        <v>135</v>
      </c>
      <c r="F1173" s="7">
        <f t="shared" si="9"/>
        <v>0</v>
      </c>
    </row>
    <row r="1174" spans="1:6" x14ac:dyDescent="0.25">
      <c r="A1174" s="4" t="s">
        <v>138</v>
      </c>
      <c r="B1174" s="4" t="s">
        <v>139</v>
      </c>
      <c r="C1174" s="5">
        <v>100118</v>
      </c>
      <c r="D1174" s="6">
        <v>293</v>
      </c>
      <c r="E1174" s="6">
        <v>294</v>
      </c>
      <c r="F1174" s="7">
        <f t="shared" si="9"/>
        <v>3.4129692832764505E-3</v>
      </c>
    </row>
    <row r="1175" spans="1:6" x14ac:dyDescent="0.25">
      <c r="A1175" s="4" t="s">
        <v>138</v>
      </c>
      <c r="B1175" s="4" t="s">
        <v>139</v>
      </c>
      <c r="C1175" s="5">
        <v>100119</v>
      </c>
      <c r="D1175" s="6">
        <v>218</v>
      </c>
      <c r="E1175" s="6">
        <v>217</v>
      </c>
      <c r="F1175" s="7">
        <f t="shared" si="9"/>
        <v>-4.5871559633027525E-3</v>
      </c>
    </row>
    <row r="1176" spans="1:6" x14ac:dyDescent="0.25">
      <c r="A1176" s="4" t="s">
        <v>138</v>
      </c>
      <c r="B1176" s="4" t="s">
        <v>139</v>
      </c>
      <c r="C1176" s="5">
        <v>100120</v>
      </c>
      <c r="D1176" s="6">
        <v>388</v>
      </c>
      <c r="E1176" s="6">
        <v>396</v>
      </c>
      <c r="F1176" s="7">
        <f t="shared" si="9"/>
        <v>2.0618556701030927E-2</v>
      </c>
    </row>
    <row r="1177" spans="1:6" x14ac:dyDescent="0.25">
      <c r="A1177" s="4" t="s">
        <v>138</v>
      </c>
      <c r="B1177" s="4" t="s">
        <v>139</v>
      </c>
      <c r="C1177" s="5">
        <v>100121</v>
      </c>
      <c r="D1177" s="6">
        <v>162</v>
      </c>
      <c r="E1177" s="6">
        <v>162</v>
      </c>
      <c r="F1177" s="7">
        <f t="shared" si="9"/>
        <v>0</v>
      </c>
    </row>
    <row r="1178" spans="1:6" x14ac:dyDescent="0.25">
      <c r="A1178" s="4" t="s">
        <v>138</v>
      </c>
      <c r="B1178" s="4" t="s">
        <v>139</v>
      </c>
      <c r="C1178" s="5">
        <v>100122</v>
      </c>
      <c r="D1178" s="6">
        <v>270</v>
      </c>
      <c r="E1178" s="6">
        <v>282</v>
      </c>
      <c r="F1178" s="7">
        <f t="shared" si="9"/>
        <v>4.4444444444444446E-2</v>
      </c>
    </row>
    <row r="1179" spans="1:6" x14ac:dyDescent="0.25">
      <c r="A1179" s="4" t="s">
        <v>138</v>
      </c>
      <c r="B1179" s="4" t="s">
        <v>139</v>
      </c>
      <c r="C1179" s="5">
        <v>100123</v>
      </c>
      <c r="D1179" s="6">
        <v>111</v>
      </c>
      <c r="E1179" s="6">
        <v>110</v>
      </c>
      <c r="F1179" s="7">
        <f t="shared" si="9"/>
        <v>-9.0090090090090089E-3</v>
      </c>
    </row>
    <row r="1180" spans="1:6" x14ac:dyDescent="0.25">
      <c r="A1180" s="4" t="s">
        <v>138</v>
      </c>
      <c r="B1180" s="4" t="s">
        <v>140</v>
      </c>
      <c r="C1180" s="5">
        <v>100201</v>
      </c>
      <c r="D1180" s="6">
        <v>373</v>
      </c>
      <c r="E1180" s="6">
        <v>407</v>
      </c>
      <c r="F1180" s="7">
        <f t="shared" si="9"/>
        <v>9.1152815013404831E-2</v>
      </c>
    </row>
    <row r="1181" spans="1:6" x14ac:dyDescent="0.25">
      <c r="A1181" s="4" t="s">
        <v>138</v>
      </c>
      <c r="B1181" s="4" t="s">
        <v>140</v>
      </c>
      <c r="C1181" s="5">
        <v>100202</v>
      </c>
      <c r="D1181" s="6">
        <v>299</v>
      </c>
      <c r="E1181" s="6">
        <v>306</v>
      </c>
      <c r="F1181" s="7">
        <f t="shared" si="9"/>
        <v>2.3411371237458192E-2</v>
      </c>
    </row>
    <row r="1182" spans="1:6" x14ac:dyDescent="0.25">
      <c r="A1182" s="4" t="s">
        <v>138</v>
      </c>
      <c r="B1182" s="4" t="s">
        <v>140</v>
      </c>
      <c r="C1182" s="5">
        <v>100203</v>
      </c>
      <c r="D1182" s="6">
        <v>256</v>
      </c>
      <c r="E1182" s="6">
        <v>280</v>
      </c>
      <c r="F1182" s="7">
        <f t="shared" si="9"/>
        <v>9.375E-2</v>
      </c>
    </row>
    <row r="1183" spans="1:6" x14ac:dyDescent="0.25">
      <c r="A1183" s="4" t="s">
        <v>138</v>
      </c>
      <c r="B1183" s="4" t="s">
        <v>140</v>
      </c>
      <c r="C1183" s="5">
        <v>100204</v>
      </c>
      <c r="D1183" s="6">
        <v>353</v>
      </c>
      <c r="E1183" s="6">
        <v>391</v>
      </c>
      <c r="F1183" s="7">
        <f t="shared" si="9"/>
        <v>0.10764872521246459</v>
      </c>
    </row>
    <row r="1184" spans="1:6" x14ac:dyDescent="0.25">
      <c r="A1184" s="4" t="s">
        <v>138</v>
      </c>
      <c r="B1184" s="4" t="s">
        <v>140</v>
      </c>
      <c r="C1184" s="5">
        <v>100205</v>
      </c>
      <c r="D1184" s="6">
        <v>266</v>
      </c>
      <c r="E1184" s="6">
        <v>293</v>
      </c>
      <c r="F1184" s="7">
        <f t="shared" si="9"/>
        <v>0.10150375939849623</v>
      </c>
    </row>
    <row r="1185" spans="1:6" x14ac:dyDescent="0.25">
      <c r="A1185" s="4" t="s">
        <v>138</v>
      </c>
      <c r="B1185" s="4" t="s">
        <v>140</v>
      </c>
      <c r="C1185" s="5">
        <v>100206</v>
      </c>
      <c r="D1185" s="6">
        <v>427</v>
      </c>
      <c r="E1185" s="6">
        <v>438</v>
      </c>
      <c r="F1185" s="7">
        <f t="shared" si="9"/>
        <v>2.576112412177986E-2</v>
      </c>
    </row>
    <row r="1186" spans="1:6" x14ac:dyDescent="0.25">
      <c r="A1186" s="4" t="s">
        <v>138</v>
      </c>
      <c r="B1186" s="4" t="s">
        <v>140</v>
      </c>
      <c r="C1186" s="5">
        <v>100207</v>
      </c>
      <c r="D1186" s="6">
        <v>816</v>
      </c>
      <c r="E1186" s="6">
        <v>957</v>
      </c>
      <c r="F1186" s="7">
        <f t="shared" si="9"/>
        <v>0.17279411764705882</v>
      </c>
    </row>
    <row r="1187" spans="1:6" x14ac:dyDescent="0.25">
      <c r="A1187" s="4" t="s">
        <v>138</v>
      </c>
      <c r="B1187" s="4" t="s">
        <v>140</v>
      </c>
      <c r="C1187" s="5">
        <v>100208</v>
      </c>
      <c r="D1187" s="6">
        <v>412</v>
      </c>
      <c r="E1187" s="6">
        <v>449</v>
      </c>
      <c r="F1187" s="7">
        <f t="shared" si="9"/>
        <v>8.9805825242718448E-2</v>
      </c>
    </row>
    <row r="1188" spans="1:6" x14ac:dyDescent="0.25">
      <c r="A1188" s="4" t="s">
        <v>138</v>
      </c>
      <c r="B1188" s="4" t="s">
        <v>140</v>
      </c>
      <c r="C1188" s="5">
        <v>100209</v>
      </c>
      <c r="D1188" s="6">
        <v>371</v>
      </c>
      <c r="E1188" s="6">
        <v>412</v>
      </c>
      <c r="F1188" s="7">
        <f t="shared" si="9"/>
        <v>0.11051212938005391</v>
      </c>
    </row>
    <row r="1189" spans="1:6" x14ac:dyDescent="0.25">
      <c r="A1189" s="4" t="s">
        <v>138</v>
      </c>
      <c r="B1189" s="4" t="s">
        <v>140</v>
      </c>
      <c r="C1189" s="5">
        <v>100210</v>
      </c>
      <c r="D1189" s="6">
        <v>313</v>
      </c>
      <c r="E1189" s="6">
        <v>322</v>
      </c>
      <c r="F1189" s="7">
        <f t="shared" si="9"/>
        <v>2.8753993610223641E-2</v>
      </c>
    </row>
    <row r="1190" spans="1:6" x14ac:dyDescent="0.25">
      <c r="A1190" s="4" t="s">
        <v>138</v>
      </c>
      <c r="B1190" s="4" t="s">
        <v>109</v>
      </c>
      <c r="C1190" s="5" t="s">
        <v>141</v>
      </c>
      <c r="D1190" s="6">
        <v>320</v>
      </c>
      <c r="E1190" s="6">
        <v>384</v>
      </c>
      <c r="F1190" s="7">
        <f t="shared" si="9"/>
        <v>0.2</v>
      </c>
    </row>
    <row r="1191" spans="1:6" x14ac:dyDescent="0.25">
      <c r="A1191" s="4" t="s">
        <v>138</v>
      </c>
      <c r="B1191" s="4" t="s">
        <v>109</v>
      </c>
      <c r="C1191" s="5" t="s">
        <v>142</v>
      </c>
      <c r="D1191" s="8">
        <v>0</v>
      </c>
      <c r="E1191" s="8">
        <v>0</v>
      </c>
      <c r="F1191" s="7"/>
    </row>
    <row r="1192" spans="1:6" x14ac:dyDescent="0.25">
      <c r="A1192" s="4" t="s">
        <v>138</v>
      </c>
      <c r="B1192" s="4" t="s">
        <v>80</v>
      </c>
      <c r="C1192" s="5" t="s">
        <v>143</v>
      </c>
      <c r="D1192" s="6">
        <v>303</v>
      </c>
      <c r="E1192" s="6">
        <v>309</v>
      </c>
      <c r="F1192" s="7">
        <f t="shared" si="9"/>
        <v>1.9801980198019802E-2</v>
      </c>
    </row>
    <row r="1193" spans="1:6" x14ac:dyDescent="0.25">
      <c r="A1193" s="4" t="s">
        <v>138</v>
      </c>
      <c r="B1193" s="4" t="s">
        <v>82</v>
      </c>
      <c r="C1193" s="5" t="s">
        <v>144</v>
      </c>
      <c r="D1193" s="8">
        <v>0</v>
      </c>
      <c r="E1193" s="8">
        <v>0</v>
      </c>
      <c r="F1193" s="7"/>
    </row>
    <row r="1194" spans="1:6" x14ac:dyDescent="0.25">
      <c r="A1194" s="4" t="s">
        <v>138</v>
      </c>
      <c r="B1194" s="4" t="s">
        <v>84</v>
      </c>
      <c r="C1194" s="5" t="s">
        <v>145</v>
      </c>
      <c r="D1194" s="6">
        <v>6</v>
      </c>
      <c r="E1194" s="6">
        <v>6</v>
      </c>
      <c r="F1194" s="7">
        <f t="shared" si="9"/>
        <v>0</v>
      </c>
    </row>
    <row r="1195" spans="1:6" x14ac:dyDescent="0.25">
      <c r="A1195" s="4" t="s">
        <v>138</v>
      </c>
      <c r="B1195" s="4" t="s">
        <v>146</v>
      </c>
      <c r="C1195" s="5">
        <v>102001</v>
      </c>
      <c r="D1195" s="6">
        <v>156</v>
      </c>
      <c r="E1195" s="6">
        <v>158</v>
      </c>
      <c r="F1195" s="7">
        <f t="shared" si="9"/>
        <v>1.282051282051282E-2</v>
      </c>
    </row>
    <row r="1196" spans="1:6" x14ac:dyDescent="0.25">
      <c r="A1196" s="4" t="s">
        <v>138</v>
      </c>
      <c r="B1196" s="4" t="s">
        <v>146</v>
      </c>
      <c r="C1196" s="5">
        <v>102002</v>
      </c>
      <c r="D1196" s="6">
        <v>175</v>
      </c>
      <c r="E1196" s="6">
        <v>181</v>
      </c>
      <c r="F1196" s="7">
        <f t="shared" si="9"/>
        <v>3.4285714285714287E-2</v>
      </c>
    </row>
    <row r="1197" spans="1:6" x14ac:dyDescent="0.25">
      <c r="A1197" s="4" t="s">
        <v>138</v>
      </c>
      <c r="B1197" s="4" t="s">
        <v>146</v>
      </c>
      <c r="C1197" s="5">
        <v>102003</v>
      </c>
      <c r="D1197" s="6">
        <v>198</v>
      </c>
      <c r="E1197" s="6">
        <v>199</v>
      </c>
      <c r="F1197" s="7">
        <f t="shared" si="9"/>
        <v>5.0505050505050509E-3</v>
      </c>
    </row>
    <row r="1198" spans="1:6" x14ac:dyDescent="0.25">
      <c r="A1198" s="4" t="s">
        <v>138</v>
      </c>
      <c r="B1198" s="4" t="s">
        <v>146</v>
      </c>
      <c r="C1198" s="5">
        <v>102004</v>
      </c>
      <c r="D1198" s="6">
        <v>321</v>
      </c>
      <c r="E1198" s="6">
        <v>341</v>
      </c>
      <c r="F1198" s="7">
        <f t="shared" si="9"/>
        <v>6.2305295950155763E-2</v>
      </c>
    </row>
    <row r="1199" spans="1:6" x14ac:dyDescent="0.25">
      <c r="A1199" s="4" t="s">
        <v>138</v>
      </c>
      <c r="B1199" s="4" t="s">
        <v>146</v>
      </c>
      <c r="C1199" s="5">
        <v>102005</v>
      </c>
      <c r="D1199" s="6">
        <v>409</v>
      </c>
      <c r="E1199" s="6">
        <v>426</v>
      </c>
      <c r="F1199" s="7">
        <f t="shared" si="9"/>
        <v>4.1564792176039117E-2</v>
      </c>
    </row>
    <row r="1200" spans="1:6" x14ac:dyDescent="0.25">
      <c r="A1200" s="4" t="s">
        <v>138</v>
      </c>
      <c r="B1200" s="4" t="s">
        <v>146</v>
      </c>
      <c r="C1200" s="5">
        <v>102006</v>
      </c>
      <c r="D1200" s="6">
        <v>259</v>
      </c>
      <c r="E1200" s="6">
        <v>275</v>
      </c>
      <c r="F1200" s="7">
        <f t="shared" si="9"/>
        <v>6.1776061776061778E-2</v>
      </c>
    </row>
    <row r="1201" spans="1:6" x14ac:dyDescent="0.25">
      <c r="A1201" s="4" t="s">
        <v>138</v>
      </c>
      <c r="B1201" s="4" t="s">
        <v>146</v>
      </c>
      <c r="C1201" s="5">
        <v>102007</v>
      </c>
      <c r="D1201" s="6">
        <v>344</v>
      </c>
      <c r="E1201" s="6">
        <v>372</v>
      </c>
      <c r="F1201" s="7">
        <f t="shared" si="9"/>
        <v>8.1395348837209308E-2</v>
      </c>
    </row>
    <row r="1202" spans="1:6" x14ac:dyDescent="0.25">
      <c r="A1202" s="4" t="s">
        <v>138</v>
      </c>
      <c r="B1202" s="4" t="s">
        <v>146</v>
      </c>
      <c r="C1202" s="5">
        <v>102008</v>
      </c>
      <c r="D1202" s="6">
        <v>335</v>
      </c>
      <c r="E1202" s="6">
        <v>337</v>
      </c>
      <c r="F1202" s="7">
        <f t="shared" si="9"/>
        <v>5.9701492537313433E-3</v>
      </c>
    </row>
    <row r="1203" spans="1:6" x14ac:dyDescent="0.25">
      <c r="A1203" s="4" t="s">
        <v>138</v>
      </c>
      <c r="B1203" s="4" t="s">
        <v>146</v>
      </c>
      <c r="C1203" s="5">
        <v>102009</v>
      </c>
      <c r="D1203" s="6">
        <v>226</v>
      </c>
      <c r="E1203" s="6">
        <v>226</v>
      </c>
      <c r="F1203" s="7">
        <f t="shared" si="9"/>
        <v>0</v>
      </c>
    </row>
    <row r="1204" spans="1:6" x14ac:dyDescent="0.25">
      <c r="A1204" s="4" t="s">
        <v>138</v>
      </c>
      <c r="B1204" s="4" t="s">
        <v>146</v>
      </c>
      <c r="C1204" s="5">
        <v>102010</v>
      </c>
      <c r="D1204" s="6">
        <v>225</v>
      </c>
      <c r="E1204" s="6">
        <v>226</v>
      </c>
      <c r="F1204" s="7">
        <f t="shared" si="9"/>
        <v>4.4444444444444444E-3</v>
      </c>
    </row>
    <row r="1205" spans="1:6" x14ac:dyDescent="0.25">
      <c r="A1205" s="4" t="s">
        <v>138</v>
      </c>
      <c r="B1205" s="4" t="s">
        <v>146</v>
      </c>
      <c r="C1205" s="5">
        <v>102011</v>
      </c>
      <c r="D1205" s="6">
        <v>294</v>
      </c>
      <c r="E1205" s="6">
        <v>301</v>
      </c>
      <c r="F1205" s="7">
        <f t="shared" si="9"/>
        <v>2.3809523809523808E-2</v>
      </c>
    </row>
    <row r="1206" spans="1:6" x14ac:dyDescent="0.25">
      <c r="A1206" s="4" t="s">
        <v>138</v>
      </c>
      <c r="B1206" s="4" t="s">
        <v>146</v>
      </c>
      <c r="C1206" s="5">
        <v>102012</v>
      </c>
      <c r="D1206" s="6">
        <v>281</v>
      </c>
      <c r="E1206" s="6">
        <v>282</v>
      </c>
      <c r="F1206" s="7">
        <f t="shared" si="9"/>
        <v>3.5587188612099642E-3</v>
      </c>
    </row>
    <row r="1207" spans="1:6" x14ac:dyDescent="0.25">
      <c r="A1207" s="4" t="s">
        <v>138</v>
      </c>
      <c r="B1207" s="4" t="s">
        <v>146</v>
      </c>
      <c r="C1207" s="5">
        <v>102013</v>
      </c>
      <c r="D1207" s="6">
        <v>93</v>
      </c>
      <c r="E1207" s="6">
        <v>96</v>
      </c>
      <c r="F1207" s="7">
        <f t="shared" si="9"/>
        <v>3.2258064516129031E-2</v>
      </c>
    </row>
    <row r="1208" spans="1:6" x14ac:dyDescent="0.25">
      <c r="A1208" s="4" t="s">
        <v>138</v>
      </c>
      <c r="B1208" s="4" t="s">
        <v>146</v>
      </c>
      <c r="C1208" s="5">
        <v>102014</v>
      </c>
      <c r="D1208" s="6">
        <v>221</v>
      </c>
      <c r="E1208" s="6">
        <v>221</v>
      </c>
      <c r="F1208" s="7">
        <f t="shared" si="9"/>
        <v>0</v>
      </c>
    </row>
    <row r="1209" spans="1:6" x14ac:dyDescent="0.25">
      <c r="A1209" s="4" t="s">
        <v>138</v>
      </c>
      <c r="B1209" s="4" t="s">
        <v>146</v>
      </c>
      <c r="C1209" s="5">
        <v>102015</v>
      </c>
      <c r="D1209" s="6">
        <v>290</v>
      </c>
      <c r="E1209" s="6">
        <v>306</v>
      </c>
      <c r="F1209" s="7">
        <f t="shared" si="9"/>
        <v>5.5172413793103448E-2</v>
      </c>
    </row>
    <row r="1210" spans="1:6" x14ac:dyDescent="0.25">
      <c r="A1210" s="4" t="s">
        <v>138</v>
      </c>
      <c r="B1210" s="4" t="s">
        <v>146</v>
      </c>
      <c r="C1210" s="5">
        <v>102016</v>
      </c>
      <c r="D1210" s="6">
        <v>410</v>
      </c>
      <c r="E1210" s="6">
        <v>418</v>
      </c>
      <c r="F1210" s="7">
        <f t="shared" si="9"/>
        <v>1.9512195121951219E-2</v>
      </c>
    </row>
    <row r="1211" spans="1:6" x14ac:dyDescent="0.25">
      <c r="A1211" s="4" t="s">
        <v>138</v>
      </c>
      <c r="B1211" s="4" t="s">
        <v>146</v>
      </c>
      <c r="C1211" s="5">
        <v>102017</v>
      </c>
      <c r="D1211" s="6">
        <v>227</v>
      </c>
      <c r="E1211" s="6">
        <v>226</v>
      </c>
      <c r="F1211" s="7">
        <f t="shared" si="9"/>
        <v>-4.4052863436123352E-3</v>
      </c>
    </row>
    <row r="1212" spans="1:6" x14ac:dyDescent="0.25">
      <c r="A1212" s="4" t="s">
        <v>138</v>
      </c>
      <c r="B1212" s="4" t="s">
        <v>146</v>
      </c>
      <c r="C1212" s="5">
        <v>102018</v>
      </c>
      <c r="D1212" s="6">
        <v>167</v>
      </c>
      <c r="E1212" s="6">
        <v>167</v>
      </c>
      <c r="F1212" s="7">
        <f t="shared" si="9"/>
        <v>0</v>
      </c>
    </row>
    <row r="1213" spans="1:6" x14ac:dyDescent="0.25">
      <c r="A1213" s="4" t="s">
        <v>138</v>
      </c>
      <c r="B1213" s="4" t="s">
        <v>146</v>
      </c>
      <c r="C1213" s="5">
        <v>102019</v>
      </c>
      <c r="D1213" s="6">
        <v>184</v>
      </c>
      <c r="E1213" s="6">
        <v>196</v>
      </c>
      <c r="F1213" s="7">
        <f t="shared" si="9"/>
        <v>6.5217391304347824E-2</v>
      </c>
    </row>
    <row r="1214" spans="1:6" x14ac:dyDescent="0.25">
      <c r="A1214" s="4" t="s">
        <v>138</v>
      </c>
      <c r="B1214" s="4" t="s">
        <v>147</v>
      </c>
      <c r="C1214" s="5">
        <v>103401</v>
      </c>
      <c r="D1214" s="6">
        <v>363</v>
      </c>
      <c r="E1214" s="6">
        <v>421</v>
      </c>
      <c r="F1214" s="7">
        <f t="shared" si="9"/>
        <v>0.15977961432506887</v>
      </c>
    </row>
    <row r="1215" spans="1:6" x14ac:dyDescent="0.25">
      <c r="A1215" s="4" t="s">
        <v>138</v>
      </c>
      <c r="B1215" s="4" t="s">
        <v>147</v>
      </c>
      <c r="C1215" s="5">
        <v>103402</v>
      </c>
      <c r="D1215" s="6">
        <v>300</v>
      </c>
      <c r="E1215" s="6">
        <v>336</v>
      </c>
      <c r="F1215" s="7">
        <f t="shared" si="9"/>
        <v>0.12</v>
      </c>
    </row>
    <row r="1216" spans="1:6" x14ac:dyDescent="0.25">
      <c r="A1216" s="4" t="s">
        <v>138</v>
      </c>
      <c r="B1216" s="4" t="s">
        <v>147</v>
      </c>
      <c r="C1216" s="5">
        <v>103403</v>
      </c>
      <c r="D1216" s="6">
        <v>255</v>
      </c>
      <c r="E1216" s="6">
        <v>270</v>
      </c>
      <c r="F1216" s="7">
        <f t="shared" si="9"/>
        <v>5.8823529411764705E-2</v>
      </c>
    </row>
    <row r="1217" spans="1:6" x14ac:dyDescent="0.25">
      <c r="A1217" s="4" t="s">
        <v>138</v>
      </c>
      <c r="B1217" s="4" t="s">
        <v>147</v>
      </c>
      <c r="C1217" s="5">
        <v>103404</v>
      </c>
      <c r="D1217" s="6">
        <v>322</v>
      </c>
      <c r="E1217" s="6">
        <v>357</v>
      </c>
      <c r="F1217" s="7">
        <f t="shared" si="9"/>
        <v>0.10869565217391304</v>
      </c>
    </row>
    <row r="1218" spans="1:6" x14ac:dyDescent="0.25">
      <c r="A1218" s="4" t="s">
        <v>138</v>
      </c>
      <c r="B1218" s="4" t="s">
        <v>147</v>
      </c>
      <c r="C1218" s="5">
        <v>103405</v>
      </c>
      <c r="D1218" s="6">
        <v>231</v>
      </c>
      <c r="E1218" s="6">
        <v>238</v>
      </c>
      <c r="F1218" s="7">
        <f t="shared" si="9"/>
        <v>3.0303030303030304E-2</v>
      </c>
    </row>
    <row r="1219" spans="1:6" x14ac:dyDescent="0.25">
      <c r="A1219" s="4" t="s">
        <v>138</v>
      </c>
      <c r="B1219" s="4" t="s">
        <v>147</v>
      </c>
      <c r="C1219" s="5">
        <v>103406</v>
      </c>
      <c r="D1219" s="6">
        <v>325</v>
      </c>
      <c r="E1219" s="6">
        <v>349</v>
      </c>
      <c r="F1219" s="7">
        <f t="shared" si="9"/>
        <v>7.3846153846153853E-2</v>
      </c>
    </row>
    <row r="1220" spans="1:6" x14ac:dyDescent="0.25">
      <c r="A1220" s="4" t="s">
        <v>138</v>
      </c>
      <c r="B1220" s="4" t="s">
        <v>147</v>
      </c>
      <c r="C1220" s="5">
        <v>103407</v>
      </c>
      <c r="D1220" s="6">
        <v>300</v>
      </c>
      <c r="E1220" s="6">
        <v>323</v>
      </c>
      <c r="F1220" s="7">
        <f t="shared" si="9"/>
        <v>7.6666666666666661E-2</v>
      </c>
    </row>
    <row r="1221" spans="1:6" x14ac:dyDescent="0.25">
      <c r="A1221" s="4" t="s">
        <v>138</v>
      </c>
      <c r="B1221" s="4" t="s">
        <v>147</v>
      </c>
      <c r="C1221" s="5">
        <v>103408</v>
      </c>
      <c r="D1221" s="6">
        <v>256</v>
      </c>
      <c r="E1221" s="6">
        <v>263</v>
      </c>
      <c r="F1221" s="7">
        <f t="shared" si="9"/>
        <v>2.734375E-2</v>
      </c>
    </row>
    <row r="1222" spans="1:6" x14ac:dyDescent="0.25">
      <c r="A1222" s="4" t="s">
        <v>138</v>
      </c>
      <c r="B1222" s="4" t="s">
        <v>147</v>
      </c>
      <c r="C1222" s="5">
        <v>103409</v>
      </c>
      <c r="D1222" s="6">
        <v>242</v>
      </c>
      <c r="E1222" s="6">
        <v>266</v>
      </c>
      <c r="F1222" s="7">
        <f>(E1222-D1222)/D1222</f>
        <v>9.9173553719008267E-2</v>
      </c>
    </row>
    <row r="1223" spans="1:6" x14ac:dyDescent="0.25">
      <c r="A1223" s="4" t="s">
        <v>138</v>
      </c>
      <c r="B1223" s="4" t="s">
        <v>147</v>
      </c>
      <c r="C1223" s="5">
        <v>103410</v>
      </c>
      <c r="D1223" s="6">
        <v>216</v>
      </c>
      <c r="E1223" s="6">
        <v>219</v>
      </c>
      <c r="F1223" s="7">
        <f>(E1223-D1223)/D1223</f>
        <v>1.3888888888888888E-2</v>
      </c>
    </row>
    <row r="1224" spans="1:6" x14ac:dyDescent="0.25">
      <c r="A1224" s="4" t="s">
        <v>138</v>
      </c>
      <c r="B1224" s="4" t="s">
        <v>147</v>
      </c>
      <c r="C1224" s="5">
        <v>103411</v>
      </c>
      <c r="D1224" s="6">
        <v>325</v>
      </c>
      <c r="E1224" s="6">
        <v>352</v>
      </c>
      <c r="F1224" s="7">
        <f>(E1224-D1224)/D1224</f>
        <v>8.3076923076923076E-2</v>
      </c>
    </row>
    <row r="1225" spans="1:6" x14ac:dyDescent="0.25">
      <c r="A1225" s="4" t="s">
        <v>138</v>
      </c>
      <c r="B1225" s="4" t="s">
        <v>147</v>
      </c>
      <c r="C1225" s="5">
        <v>103412</v>
      </c>
      <c r="D1225" s="6">
        <v>146</v>
      </c>
      <c r="E1225" s="6">
        <v>158</v>
      </c>
      <c r="F1225" s="7">
        <f>(E1225-D1225)/D1225</f>
        <v>8.2191780821917804E-2</v>
      </c>
    </row>
    <row r="1226" spans="1:6" x14ac:dyDescent="0.25">
      <c r="A1226" s="4" t="s">
        <v>138</v>
      </c>
      <c r="B1226" s="4" t="s">
        <v>147</v>
      </c>
      <c r="C1226" s="5">
        <v>103413</v>
      </c>
      <c r="D1226" s="6">
        <v>328</v>
      </c>
      <c r="E1226" s="6">
        <v>347</v>
      </c>
      <c r="F1226" s="7">
        <f>(E1226-D1226)/D1226</f>
        <v>5.7926829268292686E-2</v>
      </c>
    </row>
    <row r="1227" spans="1:6" x14ac:dyDescent="0.25">
      <c r="A1227" s="4" t="s">
        <v>138</v>
      </c>
      <c r="B1227" s="4" t="s">
        <v>147</v>
      </c>
      <c r="C1227" s="5">
        <v>103414</v>
      </c>
      <c r="D1227" s="6">
        <v>147</v>
      </c>
      <c r="E1227" s="6">
        <v>161</v>
      </c>
      <c r="F1227" s="7">
        <f>(E1227-D1227)/D1227</f>
        <v>9.5238095238095233E-2</v>
      </c>
    </row>
    <row r="1228" spans="1:6" x14ac:dyDescent="0.25">
      <c r="A1228" s="4" t="s">
        <v>138</v>
      </c>
      <c r="B1228" s="4" t="s">
        <v>147</v>
      </c>
      <c r="C1228" s="5">
        <v>103415</v>
      </c>
      <c r="D1228" s="6">
        <v>209</v>
      </c>
      <c r="E1228" s="6">
        <v>214</v>
      </c>
      <c r="F1228" s="7">
        <f>(E1228-D1228)/D1228</f>
        <v>2.3923444976076555E-2</v>
      </c>
    </row>
    <row r="1229" spans="1:6" x14ac:dyDescent="0.25">
      <c r="A1229" s="4" t="s">
        <v>138</v>
      </c>
      <c r="B1229" s="4" t="s">
        <v>147</v>
      </c>
      <c r="C1229" s="5">
        <v>103416</v>
      </c>
      <c r="D1229" s="6">
        <v>133</v>
      </c>
      <c r="E1229" s="6">
        <v>144</v>
      </c>
      <c r="F1229" s="7">
        <f>(E1229-D1229)/D1229</f>
        <v>8.2706766917293228E-2</v>
      </c>
    </row>
    <row r="1230" spans="1:6" x14ac:dyDescent="0.25">
      <c r="A1230" s="4" t="s">
        <v>138</v>
      </c>
      <c r="B1230" s="4" t="s">
        <v>147</v>
      </c>
      <c r="C1230" s="5">
        <v>103417</v>
      </c>
      <c r="D1230" s="6">
        <v>196</v>
      </c>
      <c r="E1230" s="6">
        <v>205</v>
      </c>
      <c r="F1230" s="7">
        <f>(E1230-D1230)/D1230</f>
        <v>4.5918367346938778E-2</v>
      </c>
    </row>
    <row r="1231" spans="1:6" x14ac:dyDescent="0.25">
      <c r="A1231" s="4" t="s">
        <v>138</v>
      </c>
      <c r="B1231" s="4" t="s">
        <v>147</v>
      </c>
      <c r="C1231" s="5">
        <v>103418</v>
      </c>
      <c r="D1231" s="6">
        <v>235</v>
      </c>
      <c r="E1231" s="6">
        <v>264</v>
      </c>
      <c r="F1231" s="7">
        <f>(E1231-D1231)/D1231</f>
        <v>0.12340425531914893</v>
      </c>
    </row>
    <row r="1232" spans="1:6" x14ac:dyDescent="0.25">
      <c r="A1232" s="4" t="s">
        <v>138</v>
      </c>
      <c r="B1232" s="4" t="s">
        <v>147</v>
      </c>
      <c r="C1232" s="5">
        <v>103419</v>
      </c>
      <c r="D1232" s="6">
        <v>261</v>
      </c>
      <c r="E1232" s="6">
        <v>281</v>
      </c>
      <c r="F1232" s="7">
        <f>(E1232-D1232)/D1232</f>
        <v>7.662835249042145E-2</v>
      </c>
    </row>
    <row r="1233" spans="1:6" x14ac:dyDescent="0.25">
      <c r="A1233" s="4" t="s">
        <v>138</v>
      </c>
      <c r="B1233" s="4" t="s">
        <v>147</v>
      </c>
      <c r="C1233" s="5">
        <v>103420</v>
      </c>
      <c r="D1233" s="6">
        <v>240</v>
      </c>
      <c r="E1233" s="6">
        <v>260</v>
      </c>
      <c r="F1233" s="7">
        <f>(E1233-D1233)/D1233</f>
        <v>8.3333333333333329E-2</v>
      </c>
    </row>
    <row r="1234" spans="1:6" x14ac:dyDescent="0.25">
      <c r="A1234" s="4" t="s">
        <v>138</v>
      </c>
      <c r="B1234" s="4" t="s">
        <v>147</v>
      </c>
      <c r="C1234" s="5">
        <v>103421</v>
      </c>
      <c r="D1234" s="6">
        <v>295</v>
      </c>
      <c r="E1234" s="6">
        <v>338</v>
      </c>
      <c r="F1234" s="7">
        <f>(E1234-D1234)/D1234</f>
        <v>0.14576271186440679</v>
      </c>
    </row>
    <row r="1235" spans="1:6" x14ac:dyDescent="0.25">
      <c r="A1235" s="4" t="s">
        <v>138</v>
      </c>
      <c r="B1235" s="4" t="s">
        <v>127</v>
      </c>
      <c r="C1235" s="5">
        <v>103501</v>
      </c>
      <c r="D1235" s="6">
        <v>189</v>
      </c>
      <c r="E1235" s="6">
        <v>190</v>
      </c>
      <c r="F1235" s="7">
        <f>(E1235-D1235)/D1235</f>
        <v>5.2910052910052907E-3</v>
      </c>
    </row>
    <row r="1236" spans="1:6" x14ac:dyDescent="0.25">
      <c r="A1236" s="4" t="s">
        <v>138</v>
      </c>
      <c r="B1236" s="4" t="s">
        <v>127</v>
      </c>
      <c r="C1236" s="5">
        <v>103502</v>
      </c>
      <c r="D1236" s="6">
        <v>317</v>
      </c>
      <c r="E1236" s="6">
        <v>326</v>
      </c>
      <c r="F1236" s="7">
        <f>(E1236-D1236)/D1236</f>
        <v>2.8391167192429023E-2</v>
      </c>
    </row>
    <row r="1237" spans="1:6" x14ac:dyDescent="0.25">
      <c r="A1237" s="4" t="s">
        <v>138</v>
      </c>
      <c r="B1237" s="4" t="s">
        <v>127</v>
      </c>
      <c r="C1237" s="5">
        <v>103503</v>
      </c>
      <c r="D1237" s="6">
        <v>356</v>
      </c>
      <c r="E1237" s="6">
        <v>361</v>
      </c>
      <c r="F1237" s="7">
        <f>(E1237-D1237)/D1237</f>
        <v>1.4044943820224719E-2</v>
      </c>
    </row>
    <row r="1238" spans="1:6" x14ac:dyDescent="0.25">
      <c r="A1238" s="4" t="s">
        <v>138</v>
      </c>
      <c r="B1238" s="4" t="s">
        <v>127</v>
      </c>
      <c r="C1238" s="5">
        <v>103504</v>
      </c>
      <c r="D1238" s="6">
        <v>358</v>
      </c>
      <c r="E1238" s="6">
        <v>377</v>
      </c>
      <c r="F1238" s="7">
        <f>(E1238-D1238)/D1238</f>
        <v>5.3072625698324022E-2</v>
      </c>
    </row>
    <row r="1239" spans="1:6" x14ac:dyDescent="0.25">
      <c r="A1239" s="4" t="s">
        <v>138</v>
      </c>
      <c r="B1239" s="4" t="s">
        <v>127</v>
      </c>
      <c r="C1239" s="5">
        <v>103505</v>
      </c>
      <c r="D1239" s="6">
        <v>406</v>
      </c>
      <c r="E1239" s="6">
        <v>432</v>
      </c>
      <c r="F1239" s="7">
        <f>(E1239-D1239)/D1239</f>
        <v>6.4039408866995079E-2</v>
      </c>
    </row>
    <row r="1240" spans="1:6" x14ac:dyDescent="0.25">
      <c r="A1240" s="4" t="s">
        <v>138</v>
      </c>
      <c r="B1240" s="4" t="s">
        <v>127</v>
      </c>
      <c r="C1240" s="5">
        <v>103506</v>
      </c>
      <c r="D1240" s="6">
        <v>171</v>
      </c>
      <c r="E1240" s="6">
        <v>173</v>
      </c>
      <c r="F1240" s="7">
        <f>(E1240-D1240)/D1240</f>
        <v>1.1695906432748537E-2</v>
      </c>
    </row>
    <row r="1241" spans="1:6" x14ac:dyDescent="0.25">
      <c r="A1241" s="4" t="s">
        <v>138</v>
      </c>
      <c r="B1241" s="4" t="s">
        <v>127</v>
      </c>
      <c r="C1241" s="5">
        <v>103507</v>
      </c>
      <c r="D1241" s="6">
        <v>384</v>
      </c>
      <c r="E1241" s="6">
        <v>435</v>
      </c>
      <c r="F1241" s="7">
        <f>(E1241-D1241)/D1241</f>
        <v>0.1328125</v>
      </c>
    </row>
    <row r="1242" spans="1:6" x14ac:dyDescent="0.25">
      <c r="A1242" s="4" t="s">
        <v>138</v>
      </c>
      <c r="B1242" s="4" t="s">
        <v>127</v>
      </c>
      <c r="C1242" s="5" t="s">
        <v>148</v>
      </c>
      <c r="D1242" s="6">
        <v>226</v>
      </c>
      <c r="E1242" s="6">
        <v>237</v>
      </c>
      <c r="F1242" s="7">
        <f>(E1242-D1242)/D1242</f>
        <v>4.8672566371681415E-2</v>
      </c>
    </row>
    <row r="1243" spans="1:6" x14ac:dyDescent="0.25">
      <c r="A1243" s="4" t="s">
        <v>138</v>
      </c>
      <c r="B1243" s="4" t="s">
        <v>127</v>
      </c>
      <c r="C1243" s="5">
        <v>103509</v>
      </c>
      <c r="D1243" s="6">
        <v>311</v>
      </c>
      <c r="E1243" s="6">
        <v>330</v>
      </c>
      <c r="F1243" s="7">
        <f>(E1243-D1243)/D1243</f>
        <v>6.1093247588424437E-2</v>
      </c>
    </row>
    <row r="1244" spans="1:6" x14ac:dyDescent="0.25">
      <c r="A1244" s="4" t="s">
        <v>138</v>
      </c>
      <c r="B1244" s="4" t="s">
        <v>127</v>
      </c>
      <c r="C1244" s="5">
        <v>103515</v>
      </c>
      <c r="D1244" s="6">
        <v>281</v>
      </c>
      <c r="E1244" s="6">
        <v>293</v>
      </c>
      <c r="F1244" s="7">
        <f>(E1244-D1244)/D1244</f>
        <v>4.2704626334519574E-2</v>
      </c>
    </row>
    <row r="1245" spans="1:6" x14ac:dyDescent="0.25">
      <c r="A1245" s="4" t="s">
        <v>138</v>
      </c>
      <c r="B1245" s="4" t="s">
        <v>127</v>
      </c>
      <c r="C1245" s="5">
        <v>103516</v>
      </c>
      <c r="D1245" s="6">
        <v>328</v>
      </c>
      <c r="E1245" s="6">
        <v>344</v>
      </c>
      <c r="F1245" s="7">
        <f>(E1245-D1245)/D1245</f>
        <v>4.878048780487805E-2</v>
      </c>
    </row>
    <row r="1246" spans="1:6" x14ac:dyDescent="0.25">
      <c r="A1246" s="4" t="s">
        <v>138</v>
      </c>
      <c r="B1246" s="4" t="s">
        <v>127</v>
      </c>
      <c r="C1246" s="5">
        <v>103517</v>
      </c>
      <c r="D1246" s="6">
        <v>178</v>
      </c>
      <c r="E1246" s="6">
        <v>180</v>
      </c>
      <c r="F1246" s="7">
        <f>(E1246-D1246)/D1246</f>
        <v>1.1235955056179775E-2</v>
      </c>
    </row>
    <row r="1247" spans="1:6" x14ac:dyDescent="0.25">
      <c r="A1247" s="4" t="s">
        <v>138</v>
      </c>
      <c r="B1247" s="4" t="s">
        <v>127</v>
      </c>
      <c r="C1247" s="5">
        <v>103518</v>
      </c>
      <c r="D1247" s="6">
        <v>276</v>
      </c>
      <c r="E1247" s="6">
        <v>307</v>
      </c>
      <c r="F1247" s="7">
        <f>(E1247-D1247)/D1247</f>
        <v>0.11231884057971014</v>
      </c>
    </row>
    <row r="1248" spans="1:6" x14ac:dyDescent="0.25">
      <c r="A1248" s="4" t="s">
        <v>138</v>
      </c>
      <c r="B1248" s="4" t="s">
        <v>127</v>
      </c>
      <c r="C1248" s="5">
        <v>103519</v>
      </c>
      <c r="D1248" s="6">
        <v>236</v>
      </c>
      <c r="E1248" s="6">
        <v>241</v>
      </c>
      <c r="F1248" s="7">
        <f>(E1248-D1248)/D1248</f>
        <v>2.1186440677966101E-2</v>
      </c>
    </row>
    <row r="1249" spans="1:6" x14ac:dyDescent="0.25">
      <c r="A1249" s="4" t="s">
        <v>138</v>
      </c>
      <c r="B1249" s="4" t="s">
        <v>127</v>
      </c>
      <c r="C1249" s="5">
        <v>103520</v>
      </c>
      <c r="D1249" s="6">
        <v>475</v>
      </c>
      <c r="E1249" s="6">
        <v>509</v>
      </c>
      <c r="F1249" s="7">
        <f>(E1249-D1249)/D1249</f>
        <v>7.1578947368421048E-2</v>
      </c>
    </row>
    <row r="1250" spans="1:6" x14ac:dyDescent="0.25">
      <c r="A1250" s="4" t="s">
        <v>138</v>
      </c>
      <c r="B1250" s="4" t="s">
        <v>127</v>
      </c>
      <c r="C1250" s="5">
        <v>103521</v>
      </c>
      <c r="D1250" s="6">
        <v>368</v>
      </c>
      <c r="E1250" s="6">
        <v>411</v>
      </c>
      <c r="F1250" s="7">
        <f>(E1250-D1250)/D1250</f>
        <v>0.11684782608695653</v>
      </c>
    </row>
    <row r="1251" spans="1:6" x14ac:dyDescent="0.25">
      <c r="A1251" s="4" t="s">
        <v>138</v>
      </c>
      <c r="B1251" s="4" t="s">
        <v>127</v>
      </c>
      <c r="C1251" s="5">
        <v>103522</v>
      </c>
      <c r="D1251" s="6">
        <v>272</v>
      </c>
      <c r="E1251" s="6">
        <v>272</v>
      </c>
      <c r="F1251" s="7">
        <f>(E1251-D1251)/D1251</f>
        <v>0</v>
      </c>
    </row>
    <row r="1252" spans="1:6" x14ac:dyDescent="0.25">
      <c r="A1252" s="4" t="s">
        <v>138</v>
      </c>
      <c r="B1252" s="4" t="s">
        <v>10</v>
      </c>
      <c r="C1252" s="5" t="s">
        <v>149</v>
      </c>
      <c r="D1252" s="6">
        <v>58</v>
      </c>
      <c r="E1252" s="6">
        <v>59</v>
      </c>
      <c r="F1252" s="7">
        <f>(E1252-D1252)/D1252</f>
        <v>1.7241379310344827E-2</v>
      </c>
    </row>
    <row r="1253" spans="1:6" x14ac:dyDescent="0.25">
      <c r="A1253" s="4" t="s">
        <v>138</v>
      </c>
      <c r="B1253" s="4" t="s">
        <v>10</v>
      </c>
      <c r="C1253" s="5">
        <v>103907</v>
      </c>
      <c r="D1253" s="6">
        <v>122</v>
      </c>
      <c r="E1253" s="6">
        <v>123</v>
      </c>
      <c r="F1253" s="7">
        <f>(E1253-D1253)/D1253</f>
        <v>8.1967213114754103E-3</v>
      </c>
    </row>
    <row r="1254" spans="1:6" x14ac:dyDescent="0.25">
      <c r="A1254" s="4" t="s">
        <v>138</v>
      </c>
      <c r="B1254" s="4" t="s">
        <v>10</v>
      </c>
      <c r="C1254" s="5" t="s">
        <v>150</v>
      </c>
      <c r="D1254" s="8">
        <v>0</v>
      </c>
      <c r="E1254" s="8">
        <v>0</v>
      </c>
      <c r="F1254" s="7"/>
    </row>
    <row r="1255" spans="1:6" x14ac:dyDescent="0.25">
      <c r="A1255" s="4" t="s">
        <v>138</v>
      </c>
      <c r="B1255" s="4" t="s">
        <v>18</v>
      </c>
      <c r="C1255" s="5" t="s">
        <v>151</v>
      </c>
      <c r="D1255" s="8">
        <v>0</v>
      </c>
      <c r="E1255" s="8">
        <v>0</v>
      </c>
      <c r="F1255" s="7"/>
    </row>
    <row r="1256" spans="1:6" x14ac:dyDescent="0.25">
      <c r="A1256" s="4" t="s">
        <v>138</v>
      </c>
      <c r="B1256" s="4" t="s">
        <v>21</v>
      </c>
      <c r="C1256" s="5" t="s">
        <v>152</v>
      </c>
      <c r="D1256" s="6">
        <v>84</v>
      </c>
      <c r="E1256" s="6">
        <v>86</v>
      </c>
      <c r="F1256" s="7">
        <f>(E1256-D1256)/D1256</f>
        <v>2.3809523809523808E-2</v>
      </c>
    </row>
    <row r="1257" spans="1:6" x14ac:dyDescent="0.25">
      <c r="A1257" s="4" t="s">
        <v>138</v>
      </c>
      <c r="B1257" s="4" t="s">
        <v>28</v>
      </c>
      <c r="C1257" s="5" t="s">
        <v>153</v>
      </c>
      <c r="D1257" s="6">
        <v>1</v>
      </c>
      <c r="E1257" s="6">
        <v>1</v>
      </c>
      <c r="F1257" s="7">
        <f>(E1257-D1257)/D1257</f>
        <v>0</v>
      </c>
    </row>
    <row r="1258" spans="1:6" x14ac:dyDescent="0.25">
      <c r="A1258" s="4" t="s">
        <v>138</v>
      </c>
      <c r="B1258" s="4" t="s">
        <v>154</v>
      </c>
      <c r="C1258" s="5">
        <v>105301</v>
      </c>
      <c r="D1258" s="6">
        <v>198</v>
      </c>
      <c r="E1258" s="6">
        <v>195</v>
      </c>
      <c r="F1258" s="7">
        <f>(E1258-D1258)/D1258</f>
        <v>-1.5151515151515152E-2</v>
      </c>
    </row>
    <row r="1259" spans="1:6" x14ac:dyDescent="0.25">
      <c r="A1259" s="4" t="s">
        <v>138</v>
      </c>
      <c r="B1259" s="4" t="s">
        <v>154</v>
      </c>
      <c r="C1259" s="5">
        <v>105302</v>
      </c>
      <c r="D1259" s="6">
        <v>368</v>
      </c>
      <c r="E1259" s="6">
        <v>366</v>
      </c>
      <c r="F1259" s="7">
        <f>(E1259-D1259)/D1259</f>
        <v>-5.434782608695652E-3</v>
      </c>
    </row>
    <row r="1260" spans="1:6" x14ac:dyDescent="0.25">
      <c r="A1260" s="4" t="s">
        <v>138</v>
      </c>
      <c r="B1260" s="4" t="s">
        <v>154</v>
      </c>
      <c r="C1260" s="5">
        <v>105303</v>
      </c>
      <c r="D1260" s="6">
        <v>425</v>
      </c>
      <c r="E1260" s="6">
        <v>416</v>
      </c>
      <c r="F1260" s="7">
        <f>(E1260-D1260)/D1260</f>
        <v>-2.1176470588235293E-2</v>
      </c>
    </row>
    <row r="1261" spans="1:6" x14ac:dyDescent="0.25">
      <c r="A1261" s="4" t="s">
        <v>138</v>
      </c>
      <c r="B1261" s="4" t="s">
        <v>154</v>
      </c>
      <c r="C1261" s="5">
        <v>105304</v>
      </c>
      <c r="D1261" s="6">
        <v>191</v>
      </c>
      <c r="E1261" s="6">
        <v>193</v>
      </c>
      <c r="F1261" s="7">
        <f>(E1261-D1261)/D1261</f>
        <v>1.0471204188481676E-2</v>
      </c>
    </row>
    <row r="1262" spans="1:6" x14ac:dyDescent="0.25">
      <c r="A1262" s="4" t="s">
        <v>138</v>
      </c>
      <c r="B1262" s="4" t="s">
        <v>154</v>
      </c>
      <c r="C1262" s="5">
        <v>105305</v>
      </c>
      <c r="D1262" s="6">
        <v>138</v>
      </c>
      <c r="E1262" s="6">
        <v>138</v>
      </c>
      <c r="F1262" s="7">
        <f>(E1262-D1262)/D1262</f>
        <v>0</v>
      </c>
    </row>
    <row r="1263" spans="1:6" x14ac:dyDescent="0.25">
      <c r="A1263" s="4" t="s">
        <v>138</v>
      </c>
      <c r="B1263" s="4" t="s">
        <v>154</v>
      </c>
      <c r="C1263" s="5">
        <v>105306</v>
      </c>
      <c r="D1263" s="6">
        <v>222</v>
      </c>
      <c r="E1263" s="6">
        <v>222</v>
      </c>
      <c r="F1263" s="7">
        <f>(E1263-D1263)/D1263</f>
        <v>0</v>
      </c>
    </row>
    <row r="1264" spans="1:6" x14ac:dyDescent="0.25">
      <c r="A1264" s="4" t="s">
        <v>138</v>
      </c>
      <c r="B1264" s="4" t="s">
        <v>154</v>
      </c>
      <c r="C1264" s="5">
        <v>105307</v>
      </c>
      <c r="D1264" s="6">
        <v>163</v>
      </c>
      <c r="E1264" s="6">
        <v>166</v>
      </c>
      <c r="F1264" s="7">
        <f>(E1264-D1264)/D1264</f>
        <v>1.8404907975460124E-2</v>
      </c>
    </row>
    <row r="1265" spans="1:6" x14ac:dyDescent="0.25">
      <c r="A1265" s="4" t="s">
        <v>138</v>
      </c>
      <c r="B1265" s="4" t="s">
        <v>154</v>
      </c>
      <c r="C1265" s="5">
        <v>105308</v>
      </c>
      <c r="D1265" s="6">
        <v>198</v>
      </c>
      <c r="E1265" s="6">
        <v>197</v>
      </c>
      <c r="F1265" s="7">
        <f>(E1265-D1265)/D1265</f>
        <v>-5.0505050505050509E-3</v>
      </c>
    </row>
    <row r="1266" spans="1:6" x14ac:dyDescent="0.25">
      <c r="A1266" s="4" t="s">
        <v>138</v>
      </c>
      <c r="B1266" s="4" t="s">
        <v>154</v>
      </c>
      <c r="C1266" s="5">
        <v>105309</v>
      </c>
      <c r="D1266" s="6">
        <v>158</v>
      </c>
      <c r="E1266" s="6">
        <v>158</v>
      </c>
      <c r="F1266" s="7">
        <f>(E1266-D1266)/D1266</f>
        <v>0</v>
      </c>
    </row>
    <row r="1267" spans="1:6" x14ac:dyDescent="0.25">
      <c r="A1267" s="4" t="s">
        <v>138</v>
      </c>
      <c r="B1267" s="4" t="s">
        <v>154</v>
      </c>
      <c r="C1267" s="5">
        <v>105310</v>
      </c>
      <c r="D1267" s="6">
        <v>172</v>
      </c>
      <c r="E1267" s="6">
        <v>168</v>
      </c>
      <c r="F1267" s="7">
        <f>(E1267-D1267)/D1267</f>
        <v>-2.3255813953488372E-2</v>
      </c>
    </row>
    <row r="1268" spans="1:6" x14ac:dyDescent="0.25">
      <c r="A1268" s="4" t="s">
        <v>138</v>
      </c>
      <c r="B1268" s="4" t="s">
        <v>154</v>
      </c>
      <c r="C1268" s="5">
        <v>105311</v>
      </c>
      <c r="D1268" s="6">
        <v>4</v>
      </c>
      <c r="E1268" s="6">
        <v>4</v>
      </c>
      <c r="F1268" s="7">
        <f>(E1268-D1268)/D1268</f>
        <v>0</v>
      </c>
    </row>
    <row r="1269" spans="1:6" x14ac:dyDescent="0.25">
      <c r="A1269" s="4" t="s">
        <v>138</v>
      </c>
      <c r="B1269" s="4" t="s">
        <v>154</v>
      </c>
      <c r="C1269" s="5">
        <v>105312</v>
      </c>
      <c r="D1269" s="6">
        <v>356</v>
      </c>
      <c r="E1269" s="6">
        <v>362</v>
      </c>
      <c r="F1269" s="7">
        <f>(E1269-D1269)/D1269</f>
        <v>1.6853932584269662E-2</v>
      </c>
    </row>
    <row r="1270" spans="1:6" x14ac:dyDescent="0.25">
      <c r="A1270" s="4" t="s">
        <v>138</v>
      </c>
      <c r="B1270" s="4" t="s">
        <v>154</v>
      </c>
      <c r="C1270" s="5">
        <v>105313</v>
      </c>
      <c r="D1270" s="6">
        <v>301</v>
      </c>
      <c r="E1270" s="6">
        <v>298</v>
      </c>
      <c r="F1270" s="7">
        <f>(E1270-D1270)/D1270</f>
        <v>-9.9667774086378731E-3</v>
      </c>
    </row>
    <row r="1271" spans="1:6" x14ac:dyDescent="0.25">
      <c r="A1271" s="4" t="s">
        <v>138</v>
      </c>
      <c r="B1271" s="4" t="s">
        <v>154</v>
      </c>
      <c r="C1271" s="5">
        <v>105314</v>
      </c>
      <c r="D1271" s="6">
        <v>98</v>
      </c>
      <c r="E1271" s="6">
        <v>97</v>
      </c>
      <c r="F1271" s="7">
        <f>(E1271-D1271)/D1271</f>
        <v>-1.020408163265306E-2</v>
      </c>
    </row>
    <row r="1272" spans="1:6" x14ac:dyDescent="0.25">
      <c r="A1272" s="4" t="s">
        <v>138</v>
      </c>
      <c r="B1272" s="4" t="s">
        <v>155</v>
      </c>
      <c r="C1272" s="5">
        <v>105401</v>
      </c>
      <c r="D1272" s="6">
        <v>143</v>
      </c>
      <c r="E1272" s="6">
        <v>141</v>
      </c>
      <c r="F1272" s="7">
        <f>(E1272-D1272)/D1272</f>
        <v>-1.3986013986013986E-2</v>
      </c>
    </row>
    <row r="1273" spans="1:6" x14ac:dyDescent="0.25">
      <c r="A1273" s="4" t="s">
        <v>138</v>
      </c>
      <c r="B1273" s="4" t="s">
        <v>155</v>
      </c>
      <c r="C1273" s="5">
        <v>105402</v>
      </c>
      <c r="D1273" s="6">
        <v>175</v>
      </c>
      <c r="E1273" s="6">
        <v>180</v>
      </c>
      <c r="F1273" s="7">
        <f>(E1273-D1273)/D1273</f>
        <v>2.8571428571428571E-2</v>
      </c>
    </row>
    <row r="1274" spans="1:6" x14ac:dyDescent="0.25">
      <c r="A1274" s="4" t="s">
        <v>138</v>
      </c>
      <c r="B1274" s="4" t="s">
        <v>155</v>
      </c>
      <c r="C1274" s="5">
        <v>105403</v>
      </c>
      <c r="D1274" s="6">
        <v>261</v>
      </c>
      <c r="E1274" s="6">
        <v>256</v>
      </c>
      <c r="F1274" s="7">
        <f>(E1274-D1274)/D1274</f>
        <v>-1.9157088122605363E-2</v>
      </c>
    </row>
    <row r="1275" spans="1:6" x14ac:dyDescent="0.25">
      <c r="A1275" s="4" t="s">
        <v>138</v>
      </c>
      <c r="B1275" s="4" t="s">
        <v>155</v>
      </c>
      <c r="C1275" s="5">
        <v>105404</v>
      </c>
      <c r="D1275" s="6">
        <v>127</v>
      </c>
      <c r="E1275" s="6">
        <v>124</v>
      </c>
      <c r="F1275" s="7">
        <f>(E1275-D1275)/D1275</f>
        <v>-2.3622047244094488E-2</v>
      </c>
    </row>
    <row r="1276" spans="1:6" x14ac:dyDescent="0.25">
      <c r="A1276" s="4" t="s">
        <v>138</v>
      </c>
      <c r="B1276" s="4" t="s">
        <v>155</v>
      </c>
      <c r="C1276" s="5">
        <v>105405</v>
      </c>
      <c r="D1276" s="6">
        <v>248</v>
      </c>
      <c r="E1276" s="6">
        <v>240</v>
      </c>
      <c r="F1276" s="7">
        <f>(E1276-D1276)/D1276</f>
        <v>-3.2258064516129031E-2</v>
      </c>
    </row>
    <row r="1277" spans="1:6" x14ac:dyDescent="0.25">
      <c r="A1277" s="4" t="s">
        <v>138</v>
      </c>
      <c r="B1277" s="4" t="s">
        <v>155</v>
      </c>
      <c r="C1277" s="5">
        <v>105406</v>
      </c>
      <c r="D1277" s="6">
        <v>196</v>
      </c>
      <c r="E1277" s="6">
        <v>192</v>
      </c>
      <c r="F1277" s="7">
        <f>(E1277-D1277)/D1277</f>
        <v>-2.0408163265306121E-2</v>
      </c>
    </row>
    <row r="1278" spans="1:6" x14ac:dyDescent="0.25">
      <c r="A1278" s="4" t="s">
        <v>138</v>
      </c>
      <c r="B1278" s="4" t="s">
        <v>155</v>
      </c>
      <c r="C1278" s="5">
        <v>105407</v>
      </c>
      <c r="D1278" s="8">
        <v>0</v>
      </c>
      <c r="E1278" s="8">
        <v>0</v>
      </c>
      <c r="F1278" s="7"/>
    </row>
    <row r="1279" spans="1:6" x14ac:dyDescent="0.25">
      <c r="A1279" s="4" t="s">
        <v>138</v>
      </c>
      <c r="B1279" s="4" t="s">
        <v>155</v>
      </c>
      <c r="C1279" s="5">
        <v>105408</v>
      </c>
      <c r="D1279" s="6">
        <v>342</v>
      </c>
      <c r="E1279" s="6">
        <v>357</v>
      </c>
      <c r="F1279" s="7">
        <f>(E1279-D1279)/D1279</f>
        <v>4.3859649122807015E-2</v>
      </c>
    </row>
    <row r="1280" spans="1:6" x14ac:dyDescent="0.25">
      <c r="A1280" s="4" t="s">
        <v>138</v>
      </c>
      <c r="B1280" s="4" t="s">
        <v>155</v>
      </c>
      <c r="C1280" s="5">
        <v>105409</v>
      </c>
      <c r="D1280" s="6">
        <v>132</v>
      </c>
      <c r="E1280" s="6">
        <v>130</v>
      </c>
      <c r="F1280" s="7">
        <f>(E1280-D1280)/D1280</f>
        <v>-1.5151515151515152E-2</v>
      </c>
    </row>
    <row r="1281" spans="1:6" x14ac:dyDescent="0.25">
      <c r="A1281" s="4" t="s">
        <v>138</v>
      </c>
      <c r="B1281" s="4" t="s">
        <v>155</v>
      </c>
      <c r="C1281" s="5">
        <v>105410</v>
      </c>
      <c r="D1281" s="6">
        <v>258</v>
      </c>
      <c r="E1281" s="6">
        <v>257</v>
      </c>
      <c r="F1281" s="7">
        <f>(E1281-D1281)/D1281</f>
        <v>-3.875968992248062E-3</v>
      </c>
    </row>
    <row r="1282" spans="1:6" x14ac:dyDescent="0.25">
      <c r="A1282" s="4" t="s">
        <v>138</v>
      </c>
      <c r="B1282" s="4" t="s">
        <v>155</v>
      </c>
      <c r="C1282" s="5">
        <v>105411</v>
      </c>
      <c r="D1282" s="6">
        <v>334</v>
      </c>
      <c r="E1282" s="6">
        <v>300</v>
      </c>
      <c r="F1282" s="7">
        <f>(E1282-D1282)/D1282</f>
        <v>-0.10179640718562874</v>
      </c>
    </row>
    <row r="1283" spans="1:6" x14ac:dyDescent="0.25">
      <c r="A1283" s="4" t="s">
        <v>138</v>
      </c>
      <c r="B1283" s="4" t="s">
        <v>155</v>
      </c>
      <c r="C1283" s="5">
        <v>105412</v>
      </c>
      <c r="D1283" s="6">
        <v>310</v>
      </c>
      <c r="E1283" s="6">
        <v>307</v>
      </c>
      <c r="F1283" s="7">
        <f>(E1283-D1283)/D1283</f>
        <v>-9.6774193548387101E-3</v>
      </c>
    </row>
    <row r="1284" spans="1:6" x14ac:dyDescent="0.25">
      <c r="A1284" s="4" t="s">
        <v>138</v>
      </c>
      <c r="B1284" s="4" t="s">
        <v>155</v>
      </c>
      <c r="C1284" s="5">
        <v>105413</v>
      </c>
      <c r="D1284" s="6">
        <v>279</v>
      </c>
      <c r="E1284" s="6">
        <v>273</v>
      </c>
      <c r="F1284" s="7">
        <f>(E1284-D1284)/D1284</f>
        <v>-2.1505376344086023E-2</v>
      </c>
    </row>
    <row r="1285" spans="1:6" x14ac:dyDescent="0.25">
      <c r="A1285" s="4" t="s">
        <v>138</v>
      </c>
      <c r="B1285" s="4" t="s">
        <v>155</v>
      </c>
      <c r="C1285" s="5">
        <v>105414</v>
      </c>
      <c r="D1285" s="6">
        <v>1</v>
      </c>
      <c r="E1285" s="6">
        <v>1</v>
      </c>
      <c r="F1285" s="7">
        <f>(E1285-D1285)/D1285</f>
        <v>0</v>
      </c>
    </row>
    <row r="1286" spans="1:6" x14ac:dyDescent="0.25">
      <c r="A1286" s="4" t="s">
        <v>138</v>
      </c>
      <c r="B1286" s="4" t="s">
        <v>155</v>
      </c>
      <c r="C1286" s="5">
        <v>105415</v>
      </c>
      <c r="D1286" s="6">
        <v>259</v>
      </c>
      <c r="E1286" s="6">
        <v>257</v>
      </c>
      <c r="F1286" s="7">
        <f>(E1286-D1286)/D1286</f>
        <v>-7.7220077220077222E-3</v>
      </c>
    </row>
    <row r="1287" spans="1:6" x14ac:dyDescent="0.25">
      <c r="A1287" s="4" t="s">
        <v>138</v>
      </c>
      <c r="B1287" s="4" t="s">
        <v>155</v>
      </c>
      <c r="C1287" s="5">
        <v>105416</v>
      </c>
      <c r="D1287" s="6">
        <v>228</v>
      </c>
      <c r="E1287" s="6">
        <v>228</v>
      </c>
      <c r="F1287" s="7">
        <f>(E1287-D1287)/D1287</f>
        <v>0</v>
      </c>
    </row>
    <row r="1288" spans="1:6" x14ac:dyDescent="0.25">
      <c r="A1288" s="4" t="s">
        <v>138</v>
      </c>
      <c r="B1288" s="4" t="s">
        <v>155</v>
      </c>
      <c r="C1288" s="5">
        <v>105417</v>
      </c>
      <c r="D1288" s="6">
        <v>183</v>
      </c>
      <c r="E1288" s="6">
        <v>180</v>
      </c>
      <c r="F1288" s="7">
        <f>(E1288-D1288)/D1288</f>
        <v>-1.6393442622950821E-2</v>
      </c>
    </row>
    <row r="1289" spans="1:6" x14ac:dyDescent="0.25">
      <c r="A1289" s="4" t="s">
        <v>138</v>
      </c>
      <c r="B1289" s="4" t="s">
        <v>155</v>
      </c>
      <c r="C1289" s="5">
        <v>105418</v>
      </c>
      <c r="D1289" s="6">
        <v>264</v>
      </c>
      <c r="E1289" s="6">
        <v>262</v>
      </c>
      <c r="F1289" s="7">
        <f>(E1289-D1289)/D1289</f>
        <v>-7.575757575757576E-3</v>
      </c>
    </row>
    <row r="1290" spans="1:6" x14ac:dyDescent="0.25">
      <c r="A1290" s="4" t="s">
        <v>138</v>
      </c>
      <c r="B1290" s="4" t="s">
        <v>155</v>
      </c>
      <c r="C1290" s="5">
        <v>105419</v>
      </c>
      <c r="D1290" s="6">
        <v>164</v>
      </c>
      <c r="E1290" s="6">
        <v>162</v>
      </c>
      <c r="F1290" s="7">
        <f>(E1290-D1290)/D1290</f>
        <v>-1.2195121951219513E-2</v>
      </c>
    </row>
    <row r="1291" spans="1:6" x14ac:dyDescent="0.25">
      <c r="A1291" s="4" t="s">
        <v>138</v>
      </c>
      <c r="B1291" s="4" t="s">
        <v>155</v>
      </c>
      <c r="C1291" s="5">
        <v>105420</v>
      </c>
      <c r="D1291" s="6">
        <v>298</v>
      </c>
      <c r="E1291" s="6">
        <v>290</v>
      </c>
      <c r="F1291" s="7">
        <f>(E1291-D1291)/D1291</f>
        <v>-2.6845637583892617E-2</v>
      </c>
    </row>
    <row r="1292" spans="1:6" x14ac:dyDescent="0.25">
      <c r="A1292" s="4" t="s">
        <v>138</v>
      </c>
      <c r="B1292" s="4" t="s">
        <v>30</v>
      </c>
      <c r="C1292" s="5">
        <v>105501</v>
      </c>
      <c r="D1292" s="6">
        <v>412</v>
      </c>
      <c r="E1292" s="6">
        <v>415</v>
      </c>
      <c r="F1292" s="7">
        <f>(E1292-D1292)/D1292</f>
        <v>7.2815533980582527E-3</v>
      </c>
    </row>
    <row r="1293" spans="1:6" x14ac:dyDescent="0.25">
      <c r="A1293" s="4" t="s">
        <v>138</v>
      </c>
      <c r="B1293" s="4" t="s">
        <v>30</v>
      </c>
      <c r="C1293" s="5">
        <v>105502</v>
      </c>
      <c r="D1293" s="6">
        <v>282</v>
      </c>
      <c r="E1293" s="6">
        <v>300</v>
      </c>
      <c r="F1293" s="7">
        <f>(E1293-D1293)/D1293</f>
        <v>6.3829787234042548E-2</v>
      </c>
    </row>
    <row r="1294" spans="1:6" x14ac:dyDescent="0.25">
      <c r="A1294" s="4" t="s">
        <v>138</v>
      </c>
      <c r="B1294" s="4" t="s">
        <v>30</v>
      </c>
      <c r="C1294" s="5">
        <v>105503</v>
      </c>
      <c r="D1294" s="6">
        <v>223</v>
      </c>
      <c r="E1294" s="6">
        <v>224</v>
      </c>
      <c r="F1294" s="7">
        <f>(E1294-D1294)/D1294</f>
        <v>4.4843049327354259E-3</v>
      </c>
    </row>
    <row r="1295" spans="1:6" x14ac:dyDescent="0.25">
      <c r="A1295" s="4" t="s">
        <v>138</v>
      </c>
      <c r="B1295" s="4" t="s">
        <v>30</v>
      </c>
      <c r="C1295" s="5">
        <v>105504</v>
      </c>
      <c r="D1295" s="6">
        <v>256</v>
      </c>
      <c r="E1295" s="6">
        <v>264</v>
      </c>
      <c r="F1295" s="7">
        <f>(E1295-D1295)/D1295</f>
        <v>3.125E-2</v>
      </c>
    </row>
    <row r="1296" spans="1:6" x14ac:dyDescent="0.25">
      <c r="A1296" s="4" t="s">
        <v>138</v>
      </c>
      <c r="B1296" s="4" t="s">
        <v>30</v>
      </c>
      <c r="C1296" s="5">
        <v>105505</v>
      </c>
      <c r="D1296" s="6">
        <v>384</v>
      </c>
      <c r="E1296" s="6">
        <v>383</v>
      </c>
      <c r="F1296" s="7">
        <f>(E1296-D1296)/D1296</f>
        <v>-2.6041666666666665E-3</v>
      </c>
    </row>
    <row r="1297" spans="1:6" x14ac:dyDescent="0.25">
      <c r="A1297" s="4" t="s">
        <v>138</v>
      </c>
      <c r="B1297" s="4" t="s">
        <v>30</v>
      </c>
      <c r="C1297" s="5">
        <v>105506</v>
      </c>
      <c r="D1297" s="6">
        <v>316</v>
      </c>
      <c r="E1297" s="6">
        <v>326</v>
      </c>
      <c r="F1297" s="7">
        <f>(E1297-D1297)/D1297</f>
        <v>3.1645569620253167E-2</v>
      </c>
    </row>
    <row r="1298" spans="1:6" x14ac:dyDescent="0.25">
      <c r="A1298" s="4" t="s">
        <v>138</v>
      </c>
      <c r="B1298" s="4" t="s">
        <v>30</v>
      </c>
      <c r="C1298" s="5">
        <v>105507</v>
      </c>
      <c r="D1298" s="6">
        <v>435</v>
      </c>
      <c r="E1298" s="6">
        <v>462</v>
      </c>
      <c r="F1298" s="7">
        <f>(E1298-D1298)/D1298</f>
        <v>6.2068965517241378E-2</v>
      </c>
    </row>
    <row r="1299" spans="1:6" x14ac:dyDescent="0.25">
      <c r="A1299" s="4" t="s">
        <v>138</v>
      </c>
      <c r="B1299" s="4" t="s">
        <v>30</v>
      </c>
      <c r="C1299" s="5">
        <v>105508</v>
      </c>
      <c r="D1299" s="6">
        <v>278</v>
      </c>
      <c r="E1299" s="6">
        <v>302</v>
      </c>
      <c r="F1299" s="7">
        <f>(E1299-D1299)/D1299</f>
        <v>8.6330935251798566E-2</v>
      </c>
    </row>
    <row r="1300" spans="1:6" x14ac:dyDescent="0.25">
      <c r="A1300" s="4" t="s">
        <v>138</v>
      </c>
      <c r="B1300" s="4" t="s">
        <v>30</v>
      </c>
      <c r="C1300" s="5">
        <v>105509</v>
      </c>
      <c r="D1300" s="6">
        <v>331</v>
      </c>
      <c r="E1300" s="6">
        <v>334</v>
      </c>
      <c r="F1300" s="7">
        <f>(E1300-D1300)/D1300</f>
        <v>9.0634441087613302E-3</v>
      </c>
    </row>
    <row r="1301" spans="1:6" x14ac:dyDescent="0.25">
      <c r="A1301" s="4" t="s">
        <v>138</v>
      </c>
      <c r="B1301" s="4" t="s">
        <v>30</v>
      </c>
      <c r="C1301" s="5">
        <v>105510</v>
      </c>
      <c r="D1301" s="6">
        <v>124</v>
      </c>
      <c r="E1301" s="6">
        <v>127</v>
      </c>
      <c r="F1301" s="7">
        <f>(E1301-D1301)/D1301</f>
        <v>2.4193548387096774E-2</v>
      </c>
    </row>
    <row r="1302" spans="1:6" x14ac:dyDescent="0.25">
      <c r="A1302" s="4" t="s">
        <v>138</v>
      </c>
      <c r="B1302" s="4" t="s">
        <v>30</v>
      </c>
      <c r="C1302" s="5" t="s">
        <v>156</v>
      </c>
      <c r="D1302" s="6">
        <v>316</v>
      </c>
      <c r="E1302" s="6">
        <v>319</v>
      </c>
      <c r="F1302" s="7">
        <f>(E1302-D1302)/D1302</f>
        <v>9.4936708860759497E-3</v>
      </c>
    </row>
    <row r="1303" spans="1:6" x14ac:dyDescent="0.25">
      <c r="A1303" s="4" t="s">
        <v>138</v>
      </c>
      <c r="B1303" s="4" t="s">
        <v>30</v>
      </c>
      <c r="C1303" s="5">
        <v>105512</v>
      </c>
      <c r="D1303" s="6">
        <v>370</v>
      </c>
      <c r="E1303" s="6">
        <v>388</v>
      </c>
      <c r="F1303" s="7">
        <f>(E1303-D1303)/D1303</f>
        <v>4.8648648648648651E-2</v>
      </c>
    </row>
    <row r="1304" spans="1:6" x14ac:dyDescent="0.25">
      <c r="A1304" s="4" t="s">
        <v>138</v>
      </c>
      <c r="B1304" s="4" t="s">
        <v>30</v>
      </c>
      <c r="C1304" s="5">
        <v>105513</v>
      </c>
      <c r="D1304" s="6">
        <v>307</v>
      </c>
      <c r="E1304" s="6">
        <v>339</v>
      </c>
      <c r="F1304" s="7">
        <f>(E1304-D1304)/D1304</f>
        <v>0.10423452768729642</v>
      </c>
    </row>
    <row r="1305" spans="1:6" x14ac:dyDescent="0.25">
      <c r="A1305" s="4" t="s">
        <v>138</v>
      </c>
      <c r="B1305" s="4" t="s">
        <v>30</v>
      </c>
      <c r="C1305" s="5">
        <v>105514</v>
      </c>
      <c r="D1305" s="6">
        <v>217</v>
      </c>
      <c r="E1305" s="6">
        <v>225</v>
      </c>
      <c r="F1305" s="7">
        <f>(E1305-D1305)/D1305</f>
        <v>3.6866359447004608E-2</v>
      </c>
    </row>
    <row r="1306" spans="1:6" x14ac:dyDescent="0.25">
      <c r="A1306" s="4" t="s">
        <v>138</v>
      </c>
      <c r="B1306" s="4" t="s">
        <v>30</v>
      </c>
      <c r="C1306" s="5">
        <v>105515</v>
      </c>
      <c r="D1306" s="6">
        <v>138</v>
      </c>
      <c r="E1306" s="6">
        <v>145</v>
      </c>
      <c r="F1306" s="7">
        <f>(E1306-D1306)/D1306</f>
        <v>5.0724637681159424E-2</v>
      </c>
    </row>
    <row r="1307" spans="1:6" x14ac:dyDescent="0.25">
      <c r="A1307" s="4" t="s">
        <v>138</v>
      </c>
      <c r="B1307" s="4" t="s">
        <v>32</v>
      </c>
      <c r="C1307" s="5">
        <v>105607</v>
      </c>
      <c r="D1307" s="6">
        <v>337</v>
      </c>
      <c r="E1307" s="6">
        <v>339</v>
      </c>
      <c r="F1307" s="7">
        <f>(E1307-D1307)/D1307</f>
        <v>5.9347181008902079E-3</v>
      </c>
    </row>
    <row r="1308" spans="1:6" x14ac:dyDescent="0.25">
      <c r="A1308" s="4" t="s">
        <v>138</v>
      </c>
      <c r="B1308" s="4" t="s">
        <v>32</v>
      </c>
      <c r="C1308" s="5" t="s">
        <v>157</v>
      </c>
      <c r="D1308" s="6">
        <v>192</v>
      </c>
      <c r="E1308" s="6">
        <v>192</v>
      </c>
      <c r="F1308" s="7">
        <f>(E1308-D1308)/D1308</f>
        <v>0</v>
      </c>
    </row>
    <row r="1309" spans="1:6" x14ac:dyDescent="0.25">
      <c r="A1309" s="4" t="s">
        <v>138</v>
      </c>
      <c r="B1309" s="4" t="s">
        <v>32</v>
      </c>
      <c r="C1309" s="5" t="s">
        <v>158</v>
      </c>
      <c r="D1309" s="6">
        <v>125</v>
      </c>
      <c r="E1309" s="6">
        <v>143</v>
      </c>
      <c r="F1309" s="7">
        <f>(E1309-D1309)/D1309</f>
        <v>0.14399999999999999</v>
      </c>
    </row>
    <row r="1310" spans="1:6" x14ac:dyDescent="0.25">
      <c r="A1310" s="4" t="s">
        <v>138</v>
      </c>
      <c r="B1310" s="4" t="s">
        <v>159</v>
      </c>
      <c r="C1310" s="5">
        <v>105701</v>
      </c>
      <c r="D1310" s="6">
        <v>278</v>
      </c>
      <c r="E1310" s="6">
        <v>286</v>
      </c>
      <c r="F1310" s="7">
        <f>(E1310-D1310)/D1310</f>
        <v>2.8776978417266189E-2</v>
      </c>
    </row>
    <row r="1311" spans="1:6" x14ac:dyDescent="0.25">
      <c r="A1311" s="4" t="s">
        <v>138</v>
      </c>
      <c r="B1311" s="4" t="s">
        <v>159</v>
      </c>
      <c r="C1311" s="5">
        <v>105702</v>
      </c>
      <c r="D1311" s="6">
        <v>251</v>
      </c>
      <c r="E1311" s="6">
        <v>256</v>
      </c>
      <c r="F1311" s="7">
        <f>(E1311-D1311)/D1311</f>
        <v>1.9920318725099601E-2</v>
      </c>
    </row>
    <row r="1312" spans="1:6" x14ac:dyDescent="0.25">
      <c r="A1312" s="4" t="s">
        <v>138</v>
      </c>
      <c r="B1312" s="4" t="s">
        <v>159</v>
      </c>
      <c r="C1312" s="5">
        <v>105703</v>
      </c>
      <c r="D1312" s="6">
        <v>289</v>
      </c>
      <c r="E1312" s="6">
        <v>288</v>
      </c>
      <c r="F1312" s="7">
        <f>(E1312-D1312)/D1312</f>
        <v>-3.4602076124567475E-3</v>
      </c>
    </row>
    <row r="1313" spans="1:6" x14ac:dyDescent="0.25">
      <c r="A1313" s="4" t="s">
        <v>138</v>
      </c>
      <c r="B1313" s="4" t="s">
        <v>159</v>
      </c>
      <c r="C1313" s="5">
        <v>105704</v>
      </c>
      <c r="D1313" s="6">
        <v>281</v>
      </c>
      <c r="E1313" s="6">
        <v>287</v>
      </c>
      <c r="F1313" s="7">
        <f>(E1313-D1313)/D1313</f>
        <v>2.1352313167259787E-2</v>
      </c>
    </row>
    <row r="1314" spans="1:6" x14ac:dyDescent="0.25">
      <c r="A1314" s="4" t="s">
        <v>138</v>
      </c>
      <c r="B1314" s="4" t="s">
        <v>159</v>
      </c>
      <c r="C1314" s="5">
        <v>105705</v>
      </c>
      <c r="D1314" s="6">
        <v>222</v>
      </c>
      <c r="E1314" s="6">
        <v>221</v>
      </c>
      <c r="F1314" s="7">
        <f>(E1314-D1314)/D1314</f>
        <v>-4.5045045045045045E-3</v>
      </c>
    </row>
    <row r="1315" spans="1:6" x14ac:dyDescent="0.25">
      <c r="A1315" s="4" t="s">
        <v>138</v>
      </c>
      <c r="B1315" s="4" t="s">
        <v>159</v>
      </c>
      <c r="C1315" s="5">
        <v>105706</v>
      </c>
      <c r="D1315" s="6">
        <v>169</v>
      </c>
      <c r="E1315" s="6">
        <v>167</v>
      </c>
      <c r="F1315" s="7">
        <f>(E1315-D1315)/D1315</f>
        <v>-1.1834319526627219E-2</v>
      </c>
    </row>
    <row r="1316" spans="1:6" x14ac:dyDescent="0.25">
      <c r="A1316" s="4" t="s">
        <v>138</v>
      </c>
      <c r="B1316" s="4" t="s">
        <v>159</v>
      </c>
      <c r="C1316" s="5">
        <v>105707</v>
      </c>
      <c r="D1316" s="6">
        <v>232</v>
      </c>
      <c r="E1316" s="6">
        <v>235</v>
      </c>
      <c r="F1316" s="7">
        <f>(E1316-D1316)/D1316</f>
        <v>1.2931034482758621E-2</v>
      </c>
    </row>
    <row r="1317" spans="1:6" x14ac:dyDescent="0.25">
      <c r="A1317" s="4" t="s">
        <v>138</v>
      </c>
      <c r="B1317" s="4" t="s">
        <v>159</v>
      </c>
      <c r="C1317" s="5">
        <v>105708</v>
      </c>
      <c r="D1317" s="6">
        <v>333</v>
      </c>
      <c r="E1317" s="6">
        <v>345</v>
      </c>
      <c r="F1317" s="7">
        <f>(E1317-D1317)/D1317</f>
        <v>3.6036036036036036E-2</v>
      </c>
    </row>
    <row r="1318" spans="1:6" x14ac:dyDescent="0.25">
      <c r="A1318" s="4" t="s">
        <v>138</v>
      </c>
      <c r="B1318" s="4" t="s">
        <v>159</v>
      </c>
      <c r="C1318" s="5">
        <v>105709</v>
      </c>
      <c r="D1318" s="6">
        <v>281</v>
      </c>
      <c r="E1318" s="6">
        <v>288</v>
      </c>
      <c r="F1318" s="7">
        <f>(E1318-D1318)/D1318</f>
        <v>2.491103202846975E-2</v>
      </c>
    </row>
    <row r="1319" spans="1:6" x14ac:dyDescent="0.25">
      <c r="A1319" s="4" t="s">
        <v>138</v>
      </c>
      <c r="B1319" s="4" t="s">
        <v>159</v>
      </c>
      <c r="C1319" s="5">
        <v>105710</v>
      </c>
      <c r="D1319" s="6">
        <v>272</v>
      </c>
      <c r="E1319" s="6">
        <v>278</v>
      </c>
      <c r="F1319" s="7">
        <f>(E1319-D1319)/D1319</f>
        <v>2.2058823529411766E-2</v>
      </c>
    </row>
    <row r="1320" spans="1:6" x14ac:dyDescent="0.25">
      <c r="A1320" s="4" t="s">
        <v>138</v>
      </c>
      <c r="B1320" s="4" t="s">
        <v>159</v>
      </c>
      <c r="C1320" s="5">
        <v>105711</v>
      </c>
      <c r="D1320" s="6">
        <v>188</v>
      </c>
      <c r="E1320" s="6">
        <v>188</v>
      </c>
      <c r="F1320" s="7">
        <f>(E1320-D1320)/D1320</f>
        <v>0</v>
      </c>
    </row>
    <row r="1321" spans="1:6" x14ac:dyDescent="0.25">
      <c r="A1321" s="4" t="s">
        <v>138</v>
      </c>
      <c r="B1321" s="4" t="s">
        <v>159</v>
      </c>
      <c r="C1321" s="5">
        <v>105712</v>
      </c>
      <c r="D1321" s="6">
        <v>242</v>
      </c>
      <c r="E1321" s="6">
        <v>246</v>
      </c>
      <c r="F1321" s="7">
        <f>(E1321-D1321)/D1321</f>
        <v>1.6528925619834711E-2</v>
      </c>
    </row>
    <row r="1322" spans="1:6" x14ac:dyDescent="0.25">
      <c r="A1322" s="4" t="s">
        <v>138</v>
      </c>
      <c r="B1322" s="4" t="s">
        <v>36</v>
      </c>
      <c r="C1322" s="5" t="s">
        <v>160</v>
      </c>
      <c r="D1322" s="8">
        <v>0</v>
      </c>
      <c r="E1322" s="8">
        <v>0</v>
      </c>
      <c r="F1322" s="7"/>
    </row>
    <row r="1323" spans="1:6" x14ac:dyDescent="0.25">
      <c r="A1323" s="4" t="s">
        <v>138</v>
      </c>
      <c r="B1323" s="4" t="s">
        <v>36</v>
      </c>
      <c r="C1323" s="5" t="s">
        <v>161</v>
      </c>
      <c r="D1323" s="8">
        <v>0</v>
      </c>
      <c r="E1323" s="8">
        <v>0</v>
      </c>
      <c r="F1323" s="7"/>
    </row>
    <row r="1324" spans="1:6" x14ac:dyDescent="0.25">
      <c r="A1324" s="4" t="s">
        <v>138</v>
      </c>
      <c r="B1324" s="4" t="s">
        <v>36</v>
      </c>
      <c r="C1324" s="5" t="s">
        <v>162</v>
      </c>
      <c r="D1324" s="6">
        <v>14</v>
      </c>
      <c r="E1324" s="6">
        <v>14</v>
      </c>
      <c r="F1324" s="7">
        <f>(E1324-D1324)/D1324</f>
        <v>0</v>
      </c>
    </row>
    <row r="1325" spans="1:6" x14ac:dyDescent="0.25">
      <c r="A1325" s="4" t="s">
        <v>138</v>
      </c>
      <c r="B1325" s="4" t="s">
        <v>163</v>
      </c>
      <c r="C1325" s="5">
        <v>106001</v>
      </c>
      <c r="D1325" s="6">
        <v>315</v>
      </c>
      <c r="E1325" s="6">
        <v>319</v>
      </c>
      <c r="F1325" s="7">
        <f>(E1325-D1325)/D1325</f>
        <v>1.2698412698412698E-2</v>
      </c>
    </row>
    <row r="1326" spans="1:6" x14ac:dyDescent="0.25">
      <c r="A1326" s="4" t="s">
        <v>138</v>
      </c>
      <c r="B1326" s="4" t="s">
        <v>163</v>
      </c>
      <c r="C1326" s="5">
        <v>106002</v>
      </c>
      <c r="D1326" s="6">
        <v>184</v>
      </c>
      <c r="E1326" s="6">
        <v>180</v>
      </c>
      <c r="F1326" s="7">
        <f>(E1326-D1326)/D1326</f>
        <v>-2.1739130434782608E-2</v>
      </c>
    </row>
    <row r="1327" spans="1:6" x14ac:dyDescent="0.25">
      <c r="A1327" s="4" t="s">
        <v>138</v>
      </c>
      <c r="B1327" s="4" t="s">
        <v>163</v>
      </c>
      <c r="C1327" s="5">
        <v>106003</v>
      </c>
      <c r="D1327" s="6">
        <v>352</v>
      </c>
      <c r="E1327" s="6">
        <v>361</v>
      </c>
      <c r="F1327" s="7">
        <f>(E1327-D1327)/D1327</f>
        <v>2.556818181818182E-2</v>
      </c>
    </row>
    <row r="1328" spans="1:6" x14ac:dyDescent="0.25">
      <c r="A1328" s="4" t="s">
        <v>138</v>
      </c>
      <c r="B1328" s="4" t="s">
        <v>163</v>
      </c>
      <c r="C1328" s="5">
        <v>106004</v>
      </c>
      <c r="D1328" s="6">
        <v>283</v>
      </c>
      <c r="E1328" s="6">
        <v>283</v>
      </c>
      <c r="F1328" s="7">
        <f>(E1328-D1328)/D1328</f>
        <v>0</v>
      </c>
    </row>
    <row r="1329" spans="1:6" x14ac:dyDescent="0.25">
      <c r="A1329" s="4" t="s">
        <v>138</v>
      </c>
      <c r="B1329" s="4" t="s">
        <v>163</v>
      </c>
      <c r="C1329" s="5">
        <v>106005</v>
      </c>
      <c r="D1329" s="6">
        <v>437</v>
      </c>
      <c r="E1329" s="6">
        <v>463</v>
      </c>
      <c r="F1329" s="7">
        <f>(E1329-D1329)/D1329</f>
        <v>5.9496567505720827E-2</v>
      </c>
    </row>
    <row r="1330" spans="1:6" x14ac:dyDescent="0.25">
      <c r="A1330" s="4" t="s">
        <v>138</v>
      </c>
      <c r="B1330" s="4" t="s">
        <v>163</v>
      </c>
      <c r="C1330" s="5">
        <v>106006</v>
      </c>
      <c r="D1330" s="6">
        <v>225</v>
      </c>
      <c r="E1330" s="6">
        <v>245</v>
      </c>
      <c r="F1330" s="7">
        <f>(E1330-D1330)/D1330</f>
        <v>8.8888888888888892E-2</v>
      </c>
    </row>
    <row r="1331" spans="1:6" x14ac:dyDescent="0.25">
      <c r="A1331" s="4" t="s">
        <v>138</v>
      </c>
      <c r="B1331" s="4" t="s">
        <v>163</v>
      </c>
      <c r="C1331" s="5">
        <v>106007</v>
      </c>
      <c r="D1331" s="6">
        <v>567</v>
      </c>
      <c r="E1331" s="6">
        <v>572</v>
      </c>
      <c r="F1331" s="7">
        <f>(E1331-D1331)/D1331</f>
        <v>8.8183421516754845E-3</v>
      </c>
    </row>
    <row r="1332" spans="1:6" x14ac:dyDescent="0.25">
      <c r="A1332" s="4" t="s">
        <v>138</v>
      </c>
      <c r="B1332" s="4" t="s">
        <v>163</v>
      </c>
      <c r="C1332" s="5">
        <v>106008</v>
      </c>
      <c r="D1332" s="6">
        <v>349</v>
      </c>
      <c r="E1332" s="6">
        <v>347</v>
      </c>
      <c r="F1332" s="7">
        <f>(E1332-D1332)/D1332</f>
        <v>-5.7306590257879654E-3</v>
      </c>
    </row>
    <row r="1333" spans="1:6" x14ac:dyDescent="0.25">
      <c r="A1333" s="4" t="s">
        <v>138</v>
      </c>
      <c r="B1333" s="4" t="s">
        <v>163</v>
      </c>
      <c r="C1333" s="5">
        <v>106009</v>
      </c>
      <c r="D1333" s="6">
        <v>159</v>
      </c>
      <c r="E1333" s="6">
        <v>155</v>
      </c>
      <c r="F1333" s="7">
        <f>(E1333-D1333)/D1333</f>
        <v>-2.5157232704402517E-2</v>
      </c>
    </row>
    <row r="1334" spans="1:6" x14ac:dyDescent="0.25">
      <c r="A1334" s="4" t="s">
        <v>138</v>
      </c>
      <c r="B1334" s="4" t="s">
        <v>163</v>
      </c>
      <c r="C1334" s="5">
        <v>106010</v>
      </c>
      <c r="D1334" s="6">
        <v>172</v>
      </c>
      <c r="E1334" s="6">
        <v>171</v>
      </c>
      <c r="F1334" s="7">
        <f>(E1334-D1334)/D1334</f>
        <v>-5.8139534883720929E-3</v>
      </c>
    </row>
    <row r="1335" spans="1:6" x14ac:dyDescent="0.25">
      <c r="A1335" s="4" t="s">
        <v>138</v>
      </c>
      <c r="B1335" s="4" t="s">
        <v>164</v>
      </c>
      <c r="C1335" s="5">
        <v>106101</v>
      </c>
      <c r="D1335" s="6">
        <v>251</v>
      </c>
      <c r="E1335" s="6">
        <v>241</v>
      </c>
      <c r="F1335" s="7">
        <f>(E1335-D1335)/D1335</f>
        <v>-3.9840637450199202E-2</v>
      </c>
    </row>
    <row r="1336" spans="1:6" x14ac:dyDescent="0.25">
      <c r="A1336" s="4" t="s">
        <v>138</v>
      </c>
      <c r="B1336" s="4" t="s">
        <v>164</v>
      </c>
      <c r="C1336" s="5">
        <v>106102</v>
      </c>
      <c r="D1336" s="6">
        <v>398</v>
      </c>
      <c r="E1336" s="6">
        <v>387</v>
      </c>
      <c r="F1336" s="7">
        <f>(E1336-D1336)/D1336</f>
        <v>-2.7638190954773871E-2</v>
      </c>
    </row>
    <row r="1337" spans="1:6" x14ac:dyDescent="0.25">
      <c r="A1337" s="4" t="s">
        <v>138</v>
      </c>
      <c r="B1337" s="4" t="s">
        <v>164</v>
      </c>
      <c r="C1337" s="5">
        <v>106103</v>
      </c>
      <c r="D1337" s="6">
        <v>241</v>
      </c>
      <c r="E1337" s="6">
        <v>233</v>
      </c>
      <c r="F1337" s="7">
        <f>(E1337-D1337)/D1337</f>
        <v>-3.3195020746887967E-2</v>
      </c>
    </row>
    <row r="1338" spans="1:6" x14ac:dyDescent="0.25">
      <c r="A1338" s="4" t="s">
        <v>138</v>
      </c>
      <c r="B1338" s="4" t="s">
        <v>164</v>
      </c>
      <c r="C1338" s="5">
        <v>106104</v>
      </c>
      <c r="D1338" s="6">
        <v>171</v>
      </c>
      <c r="E1338" s="6">
        <v>169</v>
      </c>
      <c r="F1338" s="7">
        <f>(E1338-D1338)/D1338</f>
        <v>-1.1695906432748537E-2</v>
      </c>
    </row>
    <row r="1339" spans="1:6" x14ac:dyDescent="0.25">
      <c r="A1339" s="4" t="s">
        <v>138</v>
      </c>
      <c r="B1339" s="4" t="s">
        <v>164</v>
      </c>
      <c r="C1339" s="5">
        <v>106105</v>
      </c>
      <c r="D1339" s="6">
        <v>235</v>
      </c>
      <c r="E1339" s="6">
        <v>232</v>
      </c>
      <c r="F1339" s="7">
        <f>(E1339-D1339)/D1339</f>
        <v>-1.276595744680851E-2</v>
      </c>
    </row>
    <row r="1340" spans="1:6" x14ac:dyDescent="0.25">
      <c r="A1340" s="4" t="s">
        <v>138</v>
      </c>
      <c r="B1340" s="4" t="s">
        <v>164</v>
      </c>
      <c r="C1340" s="5">
        <v>106106</v>
      </c>
      <c r="D1340" s="6">
        <v>294</v>
      </c>
      <c r="E1340" s="6">
        <v>291</v>
      </c>
      <c r="F1340" s="7">
        <f>(E1340-D1340)/D1340</f>
        <v>-1.020408163265306E-2</v>
      </c>
    </row>
    <row r="1341" spans="1:6" x14ac:dyDescent="0.25">
      <c r="A1341" s="4" t="s">
        <v>138</v>
      </c>
      <c r="B1341" s="4" t="s">
        <v>164</v>
      </c>
      <c r="C1341" s="5">
        <v>106107</v>
      </c>
      <c r="D1341" s="6">
        <v>97</v>
      </c>
      <c r="E1341" s="6">
        <v>98</v>
      </c>
      <c r="F1341" s="7">
        <f>(E1341-D1341)/D1341</f>
        <v>1.0309278350515464E-2</v>
      </c>
    </row>
    <row r="1342" spans="1:6" x14ac:dyDescent="0.25">
      <c r="A1342" s="4" t="s">
        <v>138</v>
      </c>
      <c r="B1342" s="4" t="s">
        <v>164</v>
      </c>
      <c r="C1342" s="5">
        <v>106108</v>
      </c>
      <c r="D1342" s="6">
        <v>483</v>
      </c>
      <c r="E1342" s="6">
        <v>487</v>
      </c>
      <c r="F1342" s="7">
        <f>(E1342-D1342)/D1342</f>
        <v>8.2815734989648039E-3</v>
      </c>
    </row>
    <row r="1343" spans="1:6" x14ac:dyDescent="0.25">
      <c r="A1343" s="4" t="s">
        <v>138</v>
      </c>
      <c r="B1343" s="4" t="s">
        <v>164</v>
      </c>
      <c r="C1343" s="5">
        <v>106109</v>
      </c>
      <c r="D1343" s="6">
        <v>245</v>
      </c>
      <c r="E1343" s="6">
        <v>250</v>
      </c>
      <c r="F1343" s="7">
        <f>(E1343-D1343)/D1343</f>
        <v>2.0408163265306121E-2</v>
      </c>
    </row>
    <row r="1344" spans="1:6" x14ac:dyDescent="0.25">
      <c r="A1344" s="4" t="s">
        <v>138</v>
      </c>
      <c r="B1344" s="4" t="s">
        <v>164</v>
      </c>
      <c r="C1344" s="5">
        <v>106110</v>
      </c>
      <c r="D1344" s="6">
        <v>210</v>
      </c>
      <c r="E1344" s="6">
        <v>208</v>
      </c>
      <c r="F1344" s="7">
        <f>(E1344-D1344)/D1344</f>
        <v>-9.5238095238095247E-3</v>
      </c>
    </row>
    <row r="1345" spans="1:6" x14ac:dyDescent="0.25">
      <c r="A1345" s="4" t="s">
        <v>138</v>
      </c>
      <c r="B1345" s="4" t="s">
        <v>164</v>
      </c>
      <c r="C1345" s="5">
        <v>106111</v>
      </c>
      <c r="D1345" s="6">
        <v>67</v>
      </c>
      <c r="E1345" s="6">
        <v>66</v>
      </c>
      <c r="F1345" s="7">
        <f>(E1345-D1345)/D1345</f>
        <v>-1.4925373134328358E-2</v>
      </c>
    </row>
    <row r="1346" spans="1:6" x14ac:dyDescent="0.25">
      <c r="A1346" s="4" t="s">
        <v>138</v>
      </c>
      <c r="B1346" s="4" t="s">
        <v>165</v>
      </c>
      <c r="C1346" s="5">
        <v>106201</v>
      </c>
      <c r="D1346" s="6">
        <v>219</v>
      </c>
      <c r="E1346" s="6">
        <v>225</v>
      </c>
      <c r="F1346" s="7">
        <f>(E1346-D1346)/D1346</f>
        <v>2.7397260273972601E-2</v>
      </c>
    </row>
    <row r="1347" spans="1:6" x14ac:dyDescent="0.25">
      <c r="A1347" s="4" t="s">
        <v>138</v>
      </c>
      <c r="B1347" s="4" t="s">
        <v>165</v>
      </c>
      <c r="C1347" s="5">
        <v>106202</v>
      </c>
      <c r="D1347" s="6">
        <v>266</v>
      </c>
      <c r="E1347" s="6">
        <v>275</v>
      </c>
      <c r="F1347" s="7">
        <f>(E1347-D1347)/D1347</f>
        <v>3.3834586466165412E-2</v>
      </c>
    </row>
    <row r="1348" spans="1:6" x14ac:dyDescent="0.25">
      <c r="A1348" s="4" t="s">
        <v>138</v>
      </c>
      <c r="B1348" s="4" t="s">
        <v>165</v>
      </c>
      <c r="C1348" s="5">
        <v>106203</v>
      </c>
      <c r="D1348" s="6">
        <v>242</v>
      </c>
      <c r="E1348" s="6">
        <v>257</v>
      </c>
      <c r="F1348" s="7">
        <f>(E1348-D1348)/D1348</f>
        <v>6.1983471074380167E-2</v>
      </c>
    </row>
    <row r="1349" spans="1:6" x14ac:dyDescent="0.25">
      <c r="A1349" s="4" t="s">
        <v>138</v>
      </c>
      <c r="B1349" s="4" t="s">
        <v>165</v>
      </c>
      <c r="C1349" s="5">
        <v>106204</v>
      </c>
      <c r="D1349" s="6">
        <v>176</v>
      </c>
      <c r="E1349" s="6">
        <v>175</v>
      </c>
      <c r="F1349" s="7">
        <f>(E1349-D1349)/D1349</f>
        <v>-5.681818181818182E-3</v>
      </c>
    </row>
    <row r="1350" spans="1:6" x14ac:dyDescent="0.25">
      <c r="A1350" s="4" t="s">
        <v>138</v>
      </c>
      <c r="B1350" s="4" t="s">
        <v>165</v>
      </c>
      <c r="C1350" s="5">
        <v>106205</v>
      </c>
      <c r="D1350" s="6">
        <v>407</v>
      </c>
      <c r="E1350" s="6">
        <v>421</v>
      </c>
      <c r="F1350" s="7">
        <f>(E1350-D1350)/D1350</f>
        <v>3.4398034398034398E-2</v>
      </c>
    </row>
    <row r="1351" spans="1:6" x14ac:dyDescent="0.25">
      <c r="A1351" s="4" t="s">
        <v>138</v>
      </c>
      <c r="B1351" s="4" t="s">
        <v>165</v>
      </c>
      <c r="C1351" s="5">
        <v>106206</v>
      </c>
      <c r="D1351" s="6">
        <v>367</v>
      </c>
      <c r="E1351" s="6">
        <v>401</v>
      </c>
      <c r="F1351" s="7">
        <f>(E1351-D1351)/D1351</f>
        <v>9.264305177111716E-2</v>
      </c>
    </row>
    <row r="1352" spans="1:6" x14ac:dyDescent="0.25">
      <c r="A1352" s="4" t="s">
        <v>138</v>
      </c>
      <c r="B1352" s="4" t="s">
        <v>165</v>
      </c>
      <c r="C1352" s="5">
        <v>106207</v>
      </c>
      <c r="D1352" s="6">
        <v>229</v>
      </c>
      <c r="E1352" s="6">
        <v>228</v>
      </c>
      <c r="F1352" s="7">
        <f>(E1352-D1352)/D1352</f>
        <v>-4.3668122270742356E-3</v>
      </c>
    </row>
    <row r="1353" spans="1:6" x14ac:dyDescent="0.25">
      <c r="A1353" s="4" t="s">
        <v>138</v>
      </c>
      <c r="B1353" s="4" t="s">
        <v>165</v>
      </c>
      <c r="C1353" s="5">
        <v>106208</v>
      </c>
      <c r="D1353" s="6">
        <v>223</v>
      </c>
      <c r="E1353" s="6">
        <v>222</v>
      </c>
      <c r="F1353" s="7">
        <f>(E1353-D1353)/D1353</f>
        <v>-4.4843049327354259E-3</v>
      </c>
    </row>
    <row r="1354" spans="1:6" x14ac:dyDescent="0.25">
      <c r="A1354" s="4" t="s">
        <v>138</v>
      </c>
      <c r="B1354" s="4" t="s">
        <v>165</v>
      </c>
      <c r="C1354" s="5">
        <v>106209</v>
      </c>
      <c r="D1354" s="6">
        <v>244</v>
      </c>
      <c r="E1354" s="6">
        <v>252</v>
      </c>
      <c r="F1354" s="7">
        <f>(E1354-D1354)/D1354</f>
        <v>3.2786885245901641E-2</v>
      </c>
    </row>
    <row r="1355" spans="1:6" x14ac:dyDescent="0.25">
      <c r="A1355" s="4" t="s">
        <v>138</v>
      </c>
      <c r="B1355" s="4" t="s">
        <v>165</v>
      </c>
      <c r="C1355" s="5">
        <v>106210</v>
      </c>
      <c r="D1355" s="6">
        <v>137</v>
      </c>
      <c r="E1355" s="6">
        <v>140</v>
      </c>
      <c r="F1355" s="7">
        <f>(E1355-D1355)/D1355</f>
        <v>2.1897810218978103E-2</v>
      </c>
    </row>
    <row r="1356" spans="1:6" x14ac:dyDescent="0.25">
      <c r="A1356" s="4" t="s">
        <v>138</v>
      </c>
      <c r="B1356" s="4" t="s">
        <v>165</v>
      </c>
      <c r="C1356" s="5">
        <v>106211</v>
      </c>
      <c r="D1356" s="6">
        <v>400</v>
      </c>
      <c r="E1356" s="6">
        <v>397</v>
      </c>
      <c r="F1356" s="7">
        <f>(E1356-D1356)/D1356</f>
        <v>-7.4999999999999997E-3</v>
      </c>
    </row>
    <row r="1357" spans="1:6" x14ac:dyDescent="0.25">
      <c r="A1357" s="4" t="s">
        <v>138</v>
      </c>
      <c r="B1357" s="4" t="s">
        <v>165</v>
      </c>
      <c r="C1357" s="5">
        <v>106212</v>
      </c>
      <c r="D1357" s="6">
        <v>193</v>
      </c>
      <c r="E1357" s="6">
        <v>191</v>
      </c>
      <c r="F1357" s="7">
        <f>(E1357-D1357)/D1357</f>
        <v>-1.0362694300518135E-2</v>
      </c>
    </row>
    <row r="1358" spans="1:6" x14ac:dyDescent="0.25">
      <c r="A1358" s="4" t="s">
        <v>138</v>
      </c>
      <c r="B1358" s="4" t="s">
        <v>165</v>
      </c>
      <c r="C1358" s="5">
        <v>106213</v>
      </c>
      <c r="D1358" s="6">
        <v>470</v>
      </c>
      <c r="E1358" s="6">
        <v>491</v>
      </c>
      <c r="F1358" s="7">
        <f>(E1358-D1358)/D1358</f>
        <v>4.4680851063829789E-2</v>
      </c>
    </row>
    <row r="1359" spans="1:6" x14ac:dyDescent="0.25">
      <c r="A1359" s="4" t="s">
        <v>138</v>
      </c>
      <c r="B1359" s="4" t="s">
        <v>165</v>
      </c>
      <c r="C1359" s="5">
        <v>106214</v>
      </c>
      <c r="D1359" s="6">
        <v>270</v>
      </c>
      <c r="E1359" s="6">
        <v>275</v>
      </c>
      <c r="F1359" s="7">
        <f>(E1359-D1359)/D1359</f>
        <v>1.8518518518518517E-2</v>
      </c>
    </row>
    <row r="1360" spans="1:6" x14ac:dyDescent="0.25">
      <c r="A1360" s="4" t="s">
        <v>138</v>
      </c>
      <c r="B1360" s="4" t="s">
        <v>39</v>
      </c>
      <c r="C1360" s="5" t="s">
        <v>166</v>
      </c>
      <c r="D1360" s="6">
        <v>9</v>
      </c>
      <c r="E1360" s="6">
        <v>9</v>
      </c>
      <c r="F1360" s="7">
        <f>(E1360-D1360)/D1360</f>
        <v>0</v>
      </c>
    </row>
    <row r="1361" spans="1:6" x14ac:dyDescent="0.25">
      <c r="A1361" s="4" t="s">
        <v>138</v>
      </c>
      <c r="B1361" s="4" t="s">
        <v>39</v>
      </c>
      <c r="C1361" s="5" t="s">
        <v>167</v>
      </c>
      <c r="D1361" s="8">
        <v>0</v>
      </c>
      <c r="E1361" s="8">
        <v>0</v>
      </c>
      <c r="F1361" s="7"/>
    </row>
    <row r="1362" spans="1:6" x14ac:dyDescent="0.25">
      <c r="A1362" s="4" t="s">
        <v>138</v>
      </c>
      <c r="B1362" s="4" t="s">
        <v>42</v>
      </c>
      <c r="C1362" s="5">
        <v>106401</v>
      </c>
      <c r="D1362" s="6">
        <v>308</v>
      </c>
      <c r="E1362" s="6">
        <v>324</v>
      </c>
      <c r="F1362" s="7">
        <f>(E1362-D1362)/D1362</f>
        <v>5.1948051948051951E-2</v>
      </c>
    </row>
    <row r="1363" spans="1:6" x14ac:dyDescent="0.25">
      <c r="A1363" s="4" t="s">
        <v>138</v>
      </c>
      <c r="B1363" s="4" t="s">
        <v>42</v>
      </c>
      <c r="C1363" s="5">
        <v>106402</v>
      </c>
      <c r="D1363" s="6">
        <v>239</v>
      </c>
      <c r="E1363" s="6">
        <v>238</v>
      </c>
      <c r="F1363" s="7">
        <f>(E1363-D1363)/D1363</f>
        <v>-4.1841004184100415E-3</v>
      </c>
    </row>
    <row r="1364" spans="1:6" x14ac:dyDescent="0.25">
      <c r="A1364" s="4" t="s">
        <v>138</v>
      </c>
      <c r="B1364" s="4" t="s">
        <v>42</v>
      </c>
      <c r="C1364" s="5">
        <v>106403</v>
      </c>
      <c r="D1364" s="6">
        <v>151</v>
      </c>
      <c r="E1364" s="6">
        <v>150</v>
      </c>
      <c r="F1364" s="7">
        <f>(E1364-D1364)/D1364</f>
        <v>-6.6225165562913907E-3</v>
      </c>
    </row>
    <row r="1365" spans="1:6" x14ac:dyDescent="0.25">
      <c r="A1365" s="4" t="s">
        <v>138</v>
      </c>
      <c r="B1365" s="4" t="s">
        <v>42</v>
      </c>
      <c r="C1365" s="5">
        <v>106404</v>
      </c>
      <c r="D1365" s="6">
        <v>184</v>
      </c>
      <c r="E1365" s="6">
        <v>188</v>
      </c>
      <c r="F1365" s="7">
        <f>(E1365-D1365)/D1365</f>
        <v>2.1739130434782608E-2</v>
      </c>
    </row>
    <row r="1366" spans="1:6" x14ac:dyDescent="0.25">
      <c r="A1366" s="4" t="s">
        <v>138</v>
      </c>
      <c r="B1366" s="4" t="s">
        <v>42</v>
      </c>
      <c r="C1366" s="5">
        <v>106405</v>
      </c>
      <c r="D1366" s="6">
        <v>146</v>
      </c>
      <c r="E1366" s="6">
        <v>145</v>
      </c>
      <c r="F1366" s="7">
        <f>(E1366-D1366)/D1366</f>
        <v>-6.8493150684931503E-3</v>
      </c>
    </row>
    <row r="1367" spans="1:6" x14ac:dyDescent="0.25">
      <c r="A1367" s="4" t="s">
        <v>138</v>
      </c>
      <c r="B1367" s="4" t="s">
        <v>42</v>
      </c>
      <c r="C1367" s="5">
        <v>106406</v>
      </c>
      <c r="D1367" s="8">
        <v>0</v>
      </c>
      <c r="E1367" s="8">
        <v>0</v>
      </c>
      <c r="F1367" s="7"/>
    </row>
    <row r="1368" spans="1:6" x14ac:dyDescent="0.25">
      <c r="A1368" s="4" t="s">
        <v>138</v>
      </c>
      <c r="B1368" s="4" t="s">
        <v>42</v>
      </c>
      <c r="C1368" s="5">
        <v>106407</v>
      </c>
      <c r="D1368" s="6">
        <v>254</v>
      </c>
      <c r="E1368" s="6">
        <v>267</v>
      </c>
      <c r="F1368" s="7">
        <f>(E1368-D1368)/D1368</f>
        <v>5.1181102362204724E-2</v>
      </c>
    </row>
    <row r="1369" spans="1:6" x14ac:dyDescent="0.25">
      <c r="A1369" s="4" t="s">
        <v>138</v>
      </c>
      <c r="B1369" s="4" t="s">
        <v>42</v>
      </c>
      <c r="C1369" s="5">
        <v>106408</v>
      </c>
      <c r="D1369" s="6">
        <v>306</v>
      </c>
      <c r="E1369" s="6">
        <v>323</v>
      </c>
      <c r="F1369" s="7">
        <f>(E1369-D1369)/D1369</f>
        <v>5.5555555555555552E-2</v>
      </c>
    </row>
    <row r="1370" spans="1:6" x14ac:dyDescent="0.25">
      <c r="A1370" s="4" t="s">
        <v>138</v>
      </c>
      <c r="B1370" s="4" t="s">
        <v>42</v>
      </c>
      <c r="C1370" s="5">
        <v>106409</v>
      </c>
      <c r="D1370" s="6">
        <v>280</v>
      </c>
      <c r="E1370" s="6">
        <v>284</v>
      </c>
      <c r="F1370" s="7">
        <f>(E1370-D1370)/D1370</f>
        <v>1.4285714285714285E-2</v>
      </c>
    </row>
    <row r="1371" spans="1:6" x14ac:dyDescent="0.25">
      <c r="A1371" s="4" t="s">
        <v>138</v>
      </c>
      <c r="B1371" s="4" t="s">
        <v>42</v>
      </c>
      <c r="C1371" s="5">
        <v>106410</v>
      </c>
      <c r="D1371" s="6">
        <v>189</v>
      </c>
      <c r="E1371" s="6">
        <v>192</v>
      </c>
      <c r="F1371" s="7">
        <f>(E1371-D1371)/D1371</f>
        <v>1.5873015873015872E-2</v>
      </c>
    </row>
    <row r="1372" spans="1:6" x14ac:dyDescent="0.25">
      <c r="A1372" s="4" t="s">
        <v>138</v>
      </c>
      <c r="B1372" s="4" t="s">
        <v>42</v>
      </c>
      <c r="C1372" s="5">
        <v>106411</v>
      </c>
      <c r="D1372" s="6">
        <v>291</v>
      </c>
      <c r="E1372" s="6">
        <v>289</v>
      </c>
      <c r="F1372" s="7">
        <f>(E1372-D1372)/D1372</f>
        <v>-6.8728522336769758E-3</v>
      </c>
    </row>
    <row r="1373" spans="1:6" x14ac:dyDescent="0.25">
      <c r="A1373" s="4" t="s">
        <v>138</v>
      </c>
      <c r="B1373" s="4" t="s">
        <v>42</v>
      </c>
      <c r="C1373" s="5">
        <v>106412</v>
      </c>
      <c r="D1373" s="6">
        <v>113</v>
      </c>
      <c r="E1373" s="6">
        <v>113</v>
      </c>
      <c r="F1373" s="7">
        <f>(E1373-D1373)/D1373</f>
        <v>0</v>
      </c>
    </row>
    <row r="1374" spans="1:6" x14ac:dyDescent="0.25">
      <c r="A1374" s="4" t="s">
        <v>138</v>
      </c>
      <c r="B1374" s="4" t="s">
        <v>42</v>
      </c>
      <c r="C1374" s="5">
        <v>106413</v>
      </c>
      <c r="D1374" s="6">
        <v>210</v>
      </c>
      <c r="E1374" s="6">
        <v>210</v>
      </c>
      <c r="F1374" s="7">
        <f>(E1374-D1374)/D1374</f>
        <v>0</v>
      </c>
    </row>
    <row r="1375" spans="1:6" x14ac:dyDescent="0.25">
      <c r="A1375" s="4" t="s">
        <v>138</v>
      </c>
      <c r="B1375" s="4" t="s">
        <v>42</v>
      </c>
      <c r="C1375" s="5">
        <v>106414</v>
      </c>
      <c r="D1375" s="6">
        <v>352</v>
      </c>
      <c r="E1375" s="6">
        <v>351</v>
      </c>
      <c r="F1375" s="7">
        <f>(E1375-D1375)/D1375</f>
        <v>-2.840909090909091E-3</v>
      </c>
    </row>
    <row r="1376" spans="1:6" x14ac:dyDescent="0.25">
      <c r="A1376" s="4" t="s">
        <v>138</v>
      </c>
      <c r="B1376" s="4" t="s">
        <v>42</v>
      </c>
      <c r="C1376" s="5">
        <v>106415</v>
      </c>
      <c r="D1376" s="6">
        <v>380</v>
      </c>
      <c r="E1376" s="6">
        <v>389</v>
      </c>
      <c r="F1376" s="7">
        <f>(E1376-D1376)/D1376</f>
        <v>2.368421052631579E-2</v>
      </c>
    </row>
    <row r="1377" spans="1:6" x14ac:dyDescent="0.25">
      <c r="A1377" s="4" t="s">
        <v>138</v>
      </c>
      <c r="B1377" s="4" t="s">
        <v>42</v>
      </c>
      <c r="C1377" s="5">
        <v>106416</v>
      </c>
      <c r="D1377" s="6">
        <v>236</v>
      </c>
      <c r="E1377" s="6">
        <v>230</v>
      </c>
      <c r="F1377" s="7">
        <f>(E1377-D1377)/D1377</f>
        <v>-2.5423728813559324E-2</v>
      </c>
    </row>
    <row r="1378" spans="1:6" x14ac:dyDescent="0.25">
      <c r="A1378" s="4" t="s">
        <v>138</v>
      </c>
      <c r="B1378" s="4" t="s">
        <v>42</v>
      </c>
      <c r="C1378" s="5" t="s">
        <v>168</v>
      </c>
      <c r="D1378" s="6">
        <v>206</v>
      </c>
      <c r="E1378" s="6">
        <v>206</v>
      </c>
      <c r="F1378" s="7">
        <f>(E1378-D1378)/D1378</f>
        <v>0</v>
      </c>
    </row>
    <row r="1379" spans="1:6" x14ac:dyDescent="0.25">
      <c r="A1379" s="4" t="s">
        <v>138</v>
      </c>
      <c r="B1379" s="4" t="s">
        <v>42</v>
      </c>
      <c r="C1379" s="5" t="s">
        <v>169</v>
      </c>
      <c r="D1379" s="8">
        <v>0</v>
      </c>
      <c r="E1379" s="8">
        <v>0</v>
      </c>
      <c r="F1379" s="7"/>
    </row>
    <row r="1380" spans="1:6" x14ac:dyDescent="0.25">
      <c r="A1380" s="4" t="s">
        <v>138</v>
      </c>
      <c r="B1380" s="4" t="s">
        <v>42</v>
      </c>
      <c r="C1380" s="5">
        <v>106419</v>
      </c>
      <c r="D1380" s="6">
        <v>242</v>
      </c>
      <c r="E1380" s="6">
        <v>252</v>
      </c>
      <c r="F1380" s="7">
        <f>(E1380-D1380)/D1380</f>
        <v>4.1322314049586778E-2</v>
      </c>
    </row>
    <row r="1381" spans="1:6" x14ac:dyDescent="0.25">
      <c r="A1381" s="4" t="s">
        <v>138</v>
      </c>
      <c r="B1381" s="4" t="s">
        <v>42</v>
      </c>
      <c r="C1381" s="5">
        <v>106420</v>
      </c>
      <c r="D1381" s="6">
        <v>225</v>
      </c>
      <c r="E1381" s="6">
        <v>223</v>
      </c>
      <c r="F1381" s="7">
        <f>(E1381-D1381)/D1381</f>
        <v>-8.8888888888888889E-3</v>
      </c>
    </row>
    <row r="1382" spans="1:6" x14ac:dyDescent="0.25">
      <c r="A1382" s="4" t="s">
        <v>138</v>
      </c>
      <c r="B1382" s="4" t="s">
        <v>42</v>
      </c>
      <c r="C1382" s="5">
        <v>106421</v>
      </c>
      <c r="D1382" s="6">
        <v>355</v>
      </c>
      <c r="E1382" s="6">
        <v>373</v>
      </c>
      <c r="F1382" s="7">
        <f>(E1382-D1382)/D1382</f>
        <v>5.0704225352112678E-2</v>
      </c>
    </row>
    <row r="1383" spans="1:6" x14ac:dyDescent="0.25">
      <c r="A1383" s="4" t="s">
        <v>138</v>
      </c>
      <c r="B1383" s="4" t="s">
        <v>42</v>
      </c>
      <c r="C1383" s="5">
        <v>106422</v>
      </c>
      <c r="D1383" s="6">
        <v>213</v>
      </c>
      <c r="E1383" s="6">
        <v>217</v>
      </c>
      <c r="F1383" s="7">
        <f>(E1383-D1383)/D1383</f>
        <v>1.8779342723004695E-2</v>
      </c>
    </row>
    <row r="1384" spans="1:6" x14ac:dyDescent="0.25">
      <c r="A1384" s="4" t="s">
        <v>138</v>
      </c>
      <c r="B1384" s="4" t="s">
        <v>170</v>
      </c>
      <c r="C1384" s="5">
        <v>106501</v>
      </c>
      <c r="D1384" s="6">
        <v>301</v>
      </c>
      <c r="E1384" s="6">
        <v>311</v>
      </c>
      <c r="F1384" s="7">
        <f>(E1384-D1384)/D1384</f>
        <v>3.3222591362126248E-2</v>
      </c>
    </row>
    <row r="1385" spans="1:6" x14ac:dyDescent="0.25">
      <c r="A1385" s="4" t="s">
        <v>138</v>
      </c>
      <c r="B1385" s="4" t="s">
        <v>170</v>
      </c>
      <c r="C1385" s="5">
        <v>106502</v>
      </c>
      <c r="D1385" s="6">
        <v>269</v>
      </c>
      <c r="E1385" s="6">
        <v>263</v>
      </c>
      <c r="F1385" s="7">
        <f>(E1385-D1385)/D1385</f>
        <v>-2.2304832713754646E-2</v>
      </c>
    </row>
    <row r="1386" spans="1:6" x14ac:dyDescent="0.25">
      <c r="A1386" s="4" t="s">
        <v>138</v>
      </c>
      <c r="B1386" s="4" t="s">
        <v>170</v>
      </c>
      <c r="C1386" s="5">
        <v>106503</v>
      </c>
      <c r="D1386" s="6">
        <v>333</v>
      </c>
      <c r="E1386" s="6">
        <v>328</v>
      </c>
      <c r="F1386" s="7">
        <f>(E1386-D1386)/D1386</f>
        <v>-1.5015015015015015E-2</v>
      </c>
    </row>
    <row r="1387" spans="1:6" x14ac:dyDescent="0.25">
      <c r="A1387" s="4" t="s">
        <v>138</v>
      </c>
      <c r="B1387" s="4" t="s">
        <v>170</v>
      </c>
      <c r="C1387" s="5">
        <v>106504</v>
      </c>
      <c r="D1387" s="8">
        <v>0</v>
      </c>
      <c r="E1387" s="8">
        <v>0</v>
      </c>
      <c r="F1387" s="7"/>
    </row>
    <row r="1388" spans="1:6" x14ac:dyDescent="0.25">
      <c r="A1388" s="4" t="s">
        <v>138</v>
      </c>
      <c r="B1388" s="4" t="s">
        <v>170</v>
      </c>
      <c r="C1388" s="5">
        <v>106505</v>
      </c>
      <c r="D1388" s="6">
        <v>236</v>
      </c>
      <c r="E1388" s="6">
        <v>233</v>
      </c>
      <c r="F1388" s="7">
        <f>(E1388-D1388)/D1388</f>
        <v>-1.2711864406779662E-2</v>
      </c>
    </row>
    <row r="1389" spans="1:6" x14ac:dyDescent="0.25">
      <c r="A1389" s="4" t="s">
        <v>138</v>
      </c>
      <c r="B1389" s="4" t="s">
        <v>170</v>
      </c>
      <c r="C1389" s="5">
        <v>106506</v>
      </c>
      <c r="D1389" s="6">
        <v>221</v>
      </c>
      <c r="E1389" s="6">
        <v>220</v>
      </c>
      <c r="F1389" s="7">
        <f>(E1389-D1389)/D1389</f>
        <v>-4.5248868778280547E-3</v>
      </c>
    </row>
    <row r="1390" spans="1:6" x14ac:dyDescent="0.25">
      <c r="A1390" s="4" t="s">
        <v>138</v>
      </c>
      <c r="B1390" s="4" t="s">
        <v>170</v>
      </c>
      <c r="C1390" s="5">
        <v>106507</v>
      </c>
      <c r="D1390" s="6">
        <v>231</v>
      </c>
      <c r="E1390" s="6">
        <v>226</v>
      </c>
      <c r="F1390" s="7">
        <f>(E1390-D1390)/D1390</f>
        <v>-2.1645021645021644E-2</v>
      </c>
    </row>
    <row r="1391" spans="1:6" x14ac:dyDescent="0.25">
      <c r="A1391" s="4" t="s">
        <v>138</v>
      </c>
      <c r="B1391" s="4" t="s">
        <v>129</v>
      </c>
      <c r="C1391" s="5">
        <v>106601</v>
      </c>
      <c r="D1391" s="6">
        <v>210</v>
      </c>
      <c r="E1391" s="6">
        <v>215</v>
      </c>
      <c r="F1391" s="7">
        <f>(E1391-D1391)/D1391</f>
        <v>2.3809523809523808E-2</v>
      </c>
    </row>
    <row r="1392" spans="1:6" x14ac:dyDescent="0.25">
      <c r="A1392" s="4" t="s">
        <v>138</v>
      </c>
      <c r="B1392" s="4" t="s">
        <v>129</v>
      </c>
      <c r="C1392" s="5">
        <v>106602</v>
      </c>
      <c r="D1392" s="6">
        <v>280</v>
      </c>
      <c r="E1392" s="6">
        <v>279</v>
      </c>
      <c r="F1392" s="7">
        <f>(E1392-D1392)/D1392</f>
        <v>-3.5714285714285713E-3</v>
      </c>
    </row>
    <row r="1393" spans="1:6" x14ac:dyDescent="0.25">
      <c r="A1393" s="4" t="s">
        <v>138</v>
      </c>
      <c r="B1393" s="4" t="s">
        <v>129</v>
      </c>
      <c r="C1393" s="5">
        <v>106603</v>
      </c>
      <c r="D1393" s="6">
        <v>113</v>
      </c>
      <c r="E1393" s="6">
        <v>113</v>
      </c>
      <c r="F1393" s="7">
        <f>(E1393-D1393)/D1393</f>
        <v>0</v>
      </c>
    </row>
    <row r="1394" spans="1:6" x14ac:dyDescent="0.25">
      <c r="A1394" s="4" t="s">
        <v>138</v>
      </c>
      <c r="B1394" s="4" t="s">
        <v>129</v>
      </c>
      <c r="C1394" s="5">
        <v>106604</v>
      </c>
      <c r="D1394" s="6">
        <v>144</v>
      </c>
      <c r="E1394" s="6">
        <v>152</v>
      </c>
      <c r="F1394" s="7">
        <f>(E1394-D1394)/D1394</f>
        <v>5.5555555555555552E-2</v>
      </c>
    </row>
    <row r="1395" spans="1:6" x14ac:dyDescent="0.25">
      <c r="A1395" s="4" t="s">
        <v>138</v>
      </c>
      <c r="B1395" s="4" t="s">
        <v>129</v>
      </c>
      <c r="C1395" s="5">
        <v>106605</v>
      </c>
      <c r="D1395" s="6">
        <v>99</v>
      </c>
      <c r="E1395" s="6">
        <v>98</v>
      </c>
      <c r="F1395" s="7">
        <f>(E1395-D1395)/D1395</f>
        <v>-1.0101010101010102E-2</v>
      </c>
    </row>
    <row r="1396" spans="1:6" x14ac:dyDescent="0.25">
      <c r="A1396" s="4" t="s">
        <v>138</v>
      </c>
      <c r="B1396" s="4" t="s">
        <v>129</v>
      </c>
      <c r="C1396" s="5">
        <v>106606</v>
      </c>
      <c r="D1396" s="6">
        <v>226</v>
      </c>
      <c r="E1396" s="6">
        <v>222</v>
      </c>
      <c r="F1396" s="7">
        <f>(E1396-D1396)/D1396</f>
        <v>-1.7699115044247787E-2</v>
      </c>
    </row>
    <row r="1397" spans="1:6" x14ac:dyDescent="0.25">
      <c r="A1397" s="4" t="s">
        <v>138</v>
      </c>
      <c r="B1397" s="4" t="s">
        <v>129</v>
      </c>
      <c r="C1397" s="5">
        <v>106607</v>
      </c>
      <c r="D1397" s="6">
        <v>151</v>
      </c>
      <c r="E1397" s="6">
        <v>151</v>
      </c>
      <c r="F1397" s="7">
        <f>(E1397-D1397)/D1397</f>
        <v>0</v>
      </c>
    </row>
    <row r="1398" spans="1:6" x14ac:dyDescent="0.25">
      <c r="A1398" s="4" t="s">
        <v>138</v>
      </c>
      <c r="B1398" s="4" t="s">
        <v>129</v>
      </c>
      <c r="C1398" s="5">
        <v>106608</v>
      </c>
      <c r="D1398" s="6">
        <v>210</v>
      </c>
      <c r="E1398" s="6">
        <v>210</v>
      </c>
      <c r="F1398" s="7">
        <f>(E1398-D1398)/D1398</f>
        <v>0</v>
      </c>
    </row>
    <row r="1399" spans="1:6" x14ac:dyDescent="0.25">
      <c r="A1399" s="4" t="s">
        <v>138</v>
      </c>
      <c r="B1399" s="4" t="s">
        <v>129</v>
      </c>
      <c r="C1399" s="5">
        <v>106609</v>
      </c>
      <c r="D1399" s="6">
        <v>174</v>
      </c>
      <c r="E1399" s="6">
        <v>173</v>
      </c>
      <c r="F1399" s="7">
        <f>(E1399-D1399)/D1399</f>
        <v>-5.7471264367816091E-3</v>
      </c>
    </row>
    <row r="1400" spans="1:6" x14ac:dyDescent="0.25">
      <c r="A1400" s="4" t="s">
        <v>138</v>
      </c>
      <c r="B1400" s="4" t="s">
        <v>129</v>
      </c>
      <c r="C1400" s="5">
        <v>106610</v>
      </c>
      <c r="D1400" s="6">
        <v>271</v>
      </c>
      <c r="E1400" s="6">
        <v>269</v>
      </c>
      <c r="F1400" s="7">
        <f>(E1400-D1400)/D1400</f>
        <v>-7.3800738007380072E-3</v>
      </c>
    </row>
    <row r="1401" spans="1:6" x14ac:dyDescent="0.25">
      <c r="A1401" s="4" t="s">
        <v>138</v>
      </c>
      <c r="B1401" s="4" t="s">
        <v>129</v>
      </c>
      <c r="C1401" s="5">
        <v>106611</v>
      </c>
      <c r="D1401" s="6">
        <v>264</v>
      </c>
      <c r="E1401" s="6">
        <v>282</v>
      </c>
      <c r="F1401" s="7">
        <f>(E1401-D1401)/D1401</f>
        <v>6.8181818181818177E-2</v>
      </c>
    </row>
    <row r="1402" spans="1:6" x14ac:dyDescent="0.25">
      <c r="A1402" s="4" t="s">
        <v>138</v>
      </c>
      <c r="B1402" s="4" t="s">
        <v>129</v>
      </c>
      <c r="C1402" s="5" t="s">
        <v>171</v>
      </c>
      <c r="D1402" s="8">
        <v>0</v>
      </c>
      <c r="E1402" s="8">
        <v>0</v>
      </c>
      <c r="F1402" s="7"/>
    </row>
    <row r="1403" spans="1:6" x14ac:dyDescent="0.25">
      <c r="A1403" s="4" t="s">
        <v>138</v>
      </c>
      <c r="B1403" s="4" t="s">
        <v>172</v>
      </c>
      <c r="C1403" s="5">
        <v>106701</v>
      </c>
      <c r="D1403" s="6">
        <v>270</v>
      </c>
      <c r="E1403" s="6">
        <v>363</v>
      </c>
      <c r="F1403" s="7">
        <f>(E1403-D1403)/D1403</f>
        <v>0.34444444444444444</v>
      </c>
    </row>
    <row r="1404" spans="1:6" x14ac:dyDescent="0.25">
      <c r="A1404" s="4" t="s">
        <v>138</v>
      </c>
      <c r="B1404" s="4" t="s">
        <v>172</v>
      </c>
      <c r="C1404" s="5">
        <v>106702</v>
      </c>
      <c r="D1404" s="6">
        <v>238</v>
      </c>
      <c r="E1404" s="6">
        <v>252</v>
      </c>
      <c r="F1404" s="7">
        <f>(E1404-D1404)/D1404</f>
        <v>5.8823529411764705E-2</v>
      </c>
    </row>
    <row r="1405" spans="1:6" x14ac:dyDescent="0.25">
      <c r="A1405" s="4" t="s">
        <v>138</v>
      </c>
      <c r="B1405" s="4" t="s">
        <v>172</v>
      </c>
      <c r="C1405" s="5">
        <v>106703</v>
      </c>
      <c r="D1405" s="6">
        <v>214</v>
      </c>
      <c r="E1405" s="6">
        <v>238</v>
      </c>
      <c r="F1405" s="7">
        <f>(E1405-D1405)/D1405</f>
        <v>0.11214953271028037</v>
      </c>
    </row>
    <row r="1406" spans="1:6" x14ac:dyDescent="0.25">
      <c r="A1406" s="4" t="s">
        <v>138</v>
      </c>
      <c r="B1406" s="4" t="s">
        <v>172</v>
      </c>
      <c r="C1406" s="5">
        <v>106704</v>
      </c>
      <c r="D1406" s="6">
        <v>309</v>
      </c>
      <c r="E1406" s="6">
        <v>354</v>
      </c>
      <c r="F1406" s="7">
        <f>(E1406-D1406)/D1406</f>
        <v>0.14563106796116504</v>
      </c>
    </row>
    <row r="1407" spans="1:6" x14ac:dyDescent="0.25">
      <c r="A1407" s="4" t="s">
        <v>138</v>
      </c>
      <c r="B1407" s="4" t="s">
        <v>172</v>
      </c>
      <c r="C1407" s="5">
        <v>106705</v>
      </c>
      <c r="D1407" s="6">
        <v>230</v>
      </c>
      <c r="E1407" s="6">
        <v>231</v>
      </c>
      <c r="F1407" s="7">
        <f>(E1407-D1407)/D1407</f>
        <v>4.3478260869565218E-3</v>
      </c>
    </row>
    <row r="1408" spans="1:6" x14ac:dyDescent="0.25">
      <c r="A1408" s="4" t="s">
        <v>138</v>
      </c>
      <c r="B1408" s="4" t="s">
        <v>172</v>
      </c>
      <c r="C1408" s="5">
        <v>106706</v>
      </c>
      <c r="D1408" s="6">
        <v>264</v>
      </c>
      <c r="E1408" s="6">
        <v>266</v>
      </c>
      <c r="F1408" s="7">
        <f>(E1408-D1408)/D1408</f>
        <v>7.575757575757576E-3</v>
      </c>
    </row>
    <row r="1409" spans="1:6" x14ac:dyDescent="0.25">
      <c r="A1409" s="4" t="s">
        <v>138</v>
      </c>
      <c r="B1409" s="4" t="s">
        <v>172</v>
      </c>
      <c r="C1409" s="5">
        <v>106707</v>
      </c>
      <c r="D1409" s="6">
        <v>238</v>
      </c>
      <c r="E1409" s="6">
        <v>238</v>
      </c>
      <c r="F1409" s="7">
        <f>(E1409-D1409)/D1409</f>
        <v>0</v>
      </c>
    </row>
    <row r="1410" spans="1:6" x14ac:dyDescent="0.25">
      <c r="A1410" s="4" t="s">
        <v>138</v>
      </c>
      <c r="B1410" s="4" t="s">
        <v>172</v>
      </c>
      <c r="C1410" s="5">
        <v>106708</v>
      </c>
      <c r="D1410" s="6">
        <v>168</v>
      </c>
      <c r="E1410" s="6">
        <v>167</v>
      </c>
      <c r="F1410" s="7">
        <f>(E1410-D1410)/D1410</f>
        <v>-5.9523809523809521E-3</v>
      </c>
    </row>
    <row r="1411" spans="1:6" x14ac:dyDescent="0.25">
      <c r="A1411" s="4" t="s">
        <v>138</v>
      </c>
      <c r="B1411" s="4" t="s">
        <v>172</v>
      </c>
      <c r="C1411" s="5">
        <v>106709</v>
      </c>
      <c r="D1411" s="6">
        <v>420</v>
      </c>
      <c r="E1411" s="6">
        <v>419</v>
      </c>
      <c r="F1411" s="7">
        <f>(E1411-D1411)/D1411</f>
        <v>-2.3809523809523812E-3</v>
      </c>
    </row>
    <row r="1412" spans="1:6" x14ac:dyDescent="0.25">
      <c r="A1412" s="4" t="s">
        <v>138</v>
      </c>
      <c r="B1412" s="4" t="s">
        <v>172</v>
      </c>
      <c r="C1412" s="5">
        <v>106710</v>
      </c>
      <c r="D1412" s="6">
        <v>202</v>
      </c>
      <c r="E1412" s="6">
        <v>217</v>
      </c>
      <c r="F1412" s="7">
        <f>(E1412-D1412)/D1412</f>
        <v>7.4257425742574254E-2</v>
      </c>
    </row>
    <row r="1413" spans="1:6" x14ac:dyDescent="0.25">
      <c r="A1413" s="4" t="s">
        <v>138</v>
      </c>
      <c r="B1413" s="4" t="s">
        <v>172</v>
      </c>
      <c r="C1413" s="5">
        <v>106711</v>
      </c>
      <c r="D1413" s="6">
        <v>243</v>
      </c>
      <c r="E1413" s="6">
        <v>242</v>
      </c>
      <c r="F1413" s="7">
        <f>(E1413-D1413)/D1413</f>
        <v>-4.11522633744856E-3</v>
      </c>
    </row>
    <row r="1414" spans="1:6" x14ac:dyDescent="0.25">
      <c r="A1414" s="4" t="s">
        <v>138</v>
      </c>
      <c r="B1414" s="4" t="s">
        <v>172</v>
      </c>
      <c r="C1414" s="5">
        <v>106712</v>
      </c>
      <c r="D1414" s="6">
        <v>390</v>
      </c>
      <c r="E1414" s="6">
        <v>390</v>
      </c>
      <c r="F1414" s="7">
        <f>(E1414-D1414)/D1414</f>
        <v>0</v>
      </c>
    </row>
    <row r="1415" spans="1:6" x14ac:dyDescent="0.25">
      <c r="A1415" s="4" t="s">
        <v>138</v>
      </c>
      <c r="B1415" s="4" t="s">
        <v>172</v>
      </c>
      <c r="C1415" s="5">
        <v>106713</v>
      </c>
      <c r="D1415" s="6">
        <v>289</v>
      </c>
      <c r="E1415" s="6">
        <v>288</v>
      </c>
      <c r="F1415" s="7">
        <f>(E1415-D1415)/D1415</f>
        <v>-3.4602076124567475E-3</v>
      </c>
    </row>
    <row r="1416" spans="1:6" x14ac:dyDescent="0.25">
      <c r="A1416" s="4" t="s">
        <v>138</v>
      </c>
      <c r="B1416" s="4" t="s">
        <v>172</v>
      </c>
      <c r="C1416" s="5">
        <v>106714</v>
      </c>
      <c r="D1416" s="6">
        <v>241</v>
      </c>
      <c r="E1416" s="6">
        <v>241</v>
      </c>
      <c r="F1416" s="7">
        <f>(E1416-D1416)/D1416</f>
        <v>0</v>
      </c>
    </row>
    <row r="1417" spans="1:6" x14ac:dyDescent="0.25">
      <c r="A1417" s="4" t="s">
        <v>138</v>
      </c>
      <c r="B1417" s="4" t="s">
        <v>172</v>
      </c>
      <c r="C1417" s="5">
        <v>106715</v>
      </c>
      <c r="D1417" s="6">
        <v>162</v>
      </c>
      <c r="E1417" s="6">
        <v>165</v>
      </c>
      <c r="F1417" s="7">
        <f>(E1417-D1417)/D1417</f>
        <v>1.8518518518518517E-2</v>
      </c>
    </row>
    <row r="1418" spans="1:6" x14ac:dyDescent="0.25">
      <c r="A1418" s="4" t="s">
        <v>138</v>
      </c>
      <c r="B1418" s="4" t="s">
        <v>172</v>
      </c>
      <c r="C1418" s="5">
        <v>106716</v>
      </c>
      <c r="D1418" s="6">
        <v>301</v>
      </c>
      <c r="E1418" s="6">
        <v>301</v>
      </c>
      <c r="F1418" s="7">
        <f>(E1418-D1418)/D1418</f>
        <v>0</v>
      </c>
    </row>
    <row r="1419" spans="1:6" x14ac:dyDescent="0.25">
      <c r="A1419" s="4" t="s">
        <v>138</v>
      </c>
      <c r="B1419" s="4" t="s">
        <v>172</v>
      </c>
      <c r="C1419" s="5">
        <v>106717</v>
      </c>
      <c r="D1419" s="6">
        <v>314</v>
      </c>
      <c r="E1419" s="6">
        <v>311</v>
      </c>
      <c r="F1419" s="7">
        <f>(E1419-D1419)/D1419</f>
        <v>-9.5541401273885346E-3</v>
      </c>
    </row>
    <row r="1420" spans="1:6" x14ac:dyDescent="0.25">
      <c r="A1420" s="4" t="s">
        <v>138</v>
      </c>
      <c r="B1420" s="4" t="s">
        <v>132</v>
      </c>
      <c r="C1420" s="5" t="s">
        <v>173</v>
      </c>
      <c r="D1420" s="6">
        <v>2</v>
      </c>
      <c r="E1420" s="6">
        <v>2</v>
      </c>
      <c r="F1420" s="7">
        <f>(E1420-D1420)/D1420</f>
        <v>0</v>
      </c>
    </row>
    <row r="1421" spans="1:6" x14ac:dyDescent="0.25">
      <c r="A1421" s="4" t="s">
        <v>138</v>
      </c>
      <c r="B1421" s="4" t="s">
        <v>174</v>
      </c>
      <c r="C1421" s="5">
        <v>107301</v>
      </c>
      <c r="D1421" s="6">
        <v>282</v>
      </c>
      <c r="E1421" s="6">
        <v>288</v>
      </c>
      <c r="F1421" s="7">
        <f>(E1421-D1421)/D1421</f>
        <v>2.1276595744680851E-2</v>
      </c>
    </row>
    <row r="1422" spans="1:6" x14ac:dyDescent="0.25">
      <c r="A1422" s="4" t="s">
        <v>138</v>
      </c>
      <c r="B1422" s="4" t="s">
        <v>174</v>
      </c>
      <c r="C1422" s="5">
        <v>107302</v>
      </c>
      <c r="D1422" s="6">
        <v>216</v>
      </c>
      <c r="E1422" s="6">
        <v>218</v>
      </c>
      <c r="F1422" s="7">
        <f>(E1422-D1422)/D1422</f>
        <v>9.2592592592592587E-3</v>
      </c>
    </row>
    <row r="1423" spans="1:6" x14ac:dyDescent="0.25">
      <c r="A1423" s="4" t="s">
        <v>138</v>
      </c>
      <c r="B1423" s="4" t="s">
        <v>174</v>
      </c>
      <c r="C1423" s="5">
        <v>107303</v>
      </c>
      <c r="D1423" s="6">
        <v>2</v>
      </c>
      <c r="E1423" s="6">
        <v>2</v>
      </c>
      <c r="F1423" s="7">
        <f>(E1423-D1423)/D1423</f>
        <v>0</v>
      </c>
    </row>
    <row r="1424" spans="1:6" x14ac:dyDescent="0.25">
      <c r="A1424" s="4" t="s">
        <v>138</v>
      </c>
      <c r="B1424" s="4" t="s">
        <v>174</v>
      </c>
      <c r="C1424" s="5">
        <v>107304</v>
      </c>
      <c r="D1424" s="6">
        <v>252</v>
      </c>
      <c r="E1424" s="6">
        <v>284</v>
      </c>
      <c r="F1424" s="7">
        <f>(E1424-D1424)/D1424</f>
        <v>0.12698412698412698</v>
      </c>
    </row>
    <row r="1425" spans="1:6" x14ac:dyDescent="0.25">
      <c r="A1425" s="4" t="s">
        <v>138</v>
      </c>
      <c r="B1425" s="4" t="s">
        <v>174</v>
      </c>
      <c r="C1425" s="5">
        <v>107305</v>
      </c>
      <c r="D1425" s="6">
        <v>247</v>
      </c>
      <c r="E1425" s="6">
        <v>247</v>
      </c>
      <c r="F1425" s="7">
        <f>(E1425-D1425)/D1425</f>
        <v>0</v>
      </c>
    </row>
    <row r="1426" spans="1:6" x14ac:dyDescent="0.25">
      <c r="A1426" s="4" t="s">
        <v>138</v>
      </c>
      <c r="B1426" s="4" t="s">
        <v>174</v>
      </c>
      <c r="C1426" s="5">
        <v>107306</v>
      </c>
      <c r="D1426" s="6">
        <v>196</v>
      </c>
      <c r="E1426" s="6">
        <v>205</v>
      </c>
      <c r="F1426" s="7">
        <f>(E1426-D1426)/D1426</f>
        <v>4.5918367346938778E-2</v>
      </c>
    </row>
    <row r="1427" spans="1:6" x14ac:dyDescent="0.25">
      <c r="A1427" s="4" t="s">
        <v>138</v>
      </c>
      <c r="B1427" s="4" t="s">
        <v>174</v>
      </c>
      <c r="C1427" s="5">
        <v>107307</v>
      </c>
      <c r="D1427" s="6">
        <v>216</v>
      </c>
      <c r="E1427" s="6">
        <v>216</v>
      </c>
      <c r="F1427" s="7">
        <f>(E1427-D1427)/D1427</f>
        <v>0</v>
      </c>
    </row>
    <row r="1428" spans="1:6" x14ac:dyDescent="0.25">
      <c r="A1428" s="4" t="s">
        <v>138</v>
      </c>
      <c r="B1428" s="4" t="s">
        <v>174</v>
      </c>
      <c r="C1428" s="5">
        <v>107308</v>
      </c>
      <c r="D1428" s="6">
        <v>69</v>
      </c>
      <c r="E1428" s="6">
        <v>70</v>
      </c>
      <c r="F1428" s="7">
        <f>(E1428-D1428)/D1428</f>
        <v>1.4492753623188406E-2</v>
      </c>
    </row>
    <row r="1429" spans="1:6" x14ac:dyDescent="0.25">
      <c r="A1429" s="4" t="s">
        <v>138</v>
      </c>
      <c r="B1429" s="4" t="s">
        <v>174</v>
      </c>
      <c r="C1429" s="5">
        <v>107309</v>
      </c>
      <c r="D1429" s="6">
        <v>147</v>
      </c>
      <c r="E1429" s="6">
        <v>145</v>
      </c>
      <c r="F1429" s="7">
        <f>(E1429-D1429)/D1429</f>
        <v>-1.3605442176870748E-2</v>
      </c>
    </row>
    <row r="1430" spans="1:6" x14ac:dyDescent="0.25">
      <c r="A1430" s="4" t="s">
        <v>138</v>
      </c>
      <c r="B1430" s="4" t="s">
        <v>174</v>
      </c>
      <c r="C1430" s="5">
        <v>107310</v>
      </c>
      <c r="D1430" s="6">
        <v>194</v>
      </c>
      <c r="E1430" s="6">
        <v>195</v>
      </c>
      <c r="F1430" s="7">
        <f>(E1430-D1430)/D1430</f>
        <v>5.1546391752577319E-3</v>
      </c>
    </row>
    <row r="1431" spans="1:6" x14ac:dyDescent="0.25">
      <c r="A1431" s="4" t="s">
        <v>138</v>
      </c>
      <c r="B1431" s="4" t="s">
        <v>175</v>
      </c>
      <c r="C1431" s="5">
        <v>107401</v>
      </c>
      <c r="D1431" s="6">
        <v>249</v>
      </c>
      <c r="E1431" s="6">
        <v>248</v>
      </c>
      <c r="F1431" s="7">
        <f>(E1431-D1431)/D1431</f>
        <v>-4.0160642570281121E-3</v>
      </c>
    </row>
    <row r="1432" spans="1:6" x14ac:dyDescent="0.25">
      <c r="A1432" s="4" t="s">
        <v>138</v>
      </c>
      <c r="B1432" s="4" t="s">
        <v>175</v>
      </c>
      <c r="C1432" s="5">
        <v>107402</v>
      </c>
      <c r="D1432" s="6">
        <v>1</v>
      </c>
      <c r="E1432" s="6">
        <v>1</v>
      </c>
      <c r="F1432" s="7">
        <f>(E1432-D1432)/D1432</f>
        <v>0</v>
      </c>
    </row>
    <row r="1433" spans="1:6" x14ac:dyDescent="0.25">
      <c r="A1433" s="4" t="s">
        <v>138</v>
      </c>
      <c r="B1433" s="4" t="s">
        <v>175</v>
      </c>
      <c r="C1433" s="5">
        <v>107403</v>
      </c>
      <c r="D1433" s="6">
        <v>183</v>
      </c>
      <c r="E1433" s="6">
        <v>183</v>
      </c>
      <c r="F1433" s="7">
        <f>(E1433-D1433)/D1433</f>
        <v>0</v>
      </c>
    </row>
    <row r="1434" spans="1:6" x14ac:dyDescent="0.25">
      <c r="A1434" s="4" t="s">
        <v>138</v>
      </c>
      <c r="B1434" s="4" t="s">
        <v>175</v>
      </c>
      <c r="C1434" s="5">
        <v>107404</v>
      </c>
      <c r="D1434" s="6">
        <v>332</v>
      </c>
      <c r="E1434" s="6">
        <v>358</v>
      </c>
      <c r="F1434" s="7">
        <f>(E1434-D1434)/D1434</f>
        <v>7.8313253012048195E-2</v>
      </c>
    </row>
    <row r="1435" spans="1:6" x14ac:dyDescent="0.25">
      <c r="A1435" s="4" t="s">
        <v>138</v>
      </c>
      <c r="B1435" s="4" t="s">
        <v>175</v>
      </c>
      <c r="C1435" s="5">
        <v>107405</v>
      </c>
      <c r="D1435" s="8">
        <v>0</v>
      </c>
      <c r="E1435" s="8">
        <v>0</v>
      </c>
      <c r="F1435" s="7"/>
    </row>
    <row r="1436" spans="1:6" x14ac:dyDescent="0.25">
      <c r="A1436" s="4" t="s">
        <v>138</v>
      </c>
      <c r="B1436" s="4" t="s">
        <v>175</v>
      </c>
      <c r="C1436" s="5">
        <v>107406</v>
      </c>
      <c r="D1436" s="6">
        <v>105</v>
      </c>
      <c r="E1436" s="6">
        <v>106</v>
      </c>
      <c r="F1436" s="7">
        <f>(E1436-D1436)/D1436</f>
        <v>9.5238095238095247E-3</v>
      </c>
    </row>
    <row r="1437" spans="1:6" x14ac:dyDescent="0.25">
      <c r="A1437" s="4" t="s">
        <v>138</v>
      </c>
      <c r="B1437" s="4" t="s">
        <v>175</v>
      </c>
      <c r="C1437" s="5">
        <v>107407</v>
      </c>
      <c r="D1437" s="6">
        <v>238</v>
      </c>
      <c r="E1437" s="6">
        <v>237</v>
      </c>
      <c r="F1437" s="7">
        <f>(E1437-D1437)/D1437</f>
        <v>-4.2016806722689074E-3</v>
      </c>
    </row>
    <row r="1438" spans="1:6" x14ac:dyDescent="0.25">
      <c r="A1438" s="4" t="s">
        <v>138</v>
      </c>
      <c r="B1438" s="4" t="s">
        <v>175</v>
      </c>
      <c r="C1438" s="5">
        <v>107408</v>
      </c>
      <c r="D1438" s="6">
        <v>142</v>
      </c>
      <c r="E1438" s="6">
        <v>153</v>
      </c>
      <c r="F1438" s="7">
        <f>(E1438-D1438)/D1438</f>
        <v>7.746478873239436E-2</v>
      </c>
    </row>
    <row r="1439" spans="1:6" x14ac:dyDescent="0.25">
      <c r="A1439" s="4" t="s">
        <v>138</v>
      </c>
      <c r="B1439" s="4" t="s">
        <v>175</v>
      </c>
      <c r="C1439" s="5">
        <v>107409</v>
      </c>
      <c r="D1439" s="6">
        <v>206</v>
      </c>
      <c r="E1439" s="6">
        <v>209</v>
      </c>
      <c r="F1439" s="7">
        <f>(E1439-D1439)/D1439</f>
        <v>1.4563106796116505E-2</v>
      </c>
    </row>
    <row r="1440" spans="1:6" x14ac:dyDescent="0.25">
      <c r="A1440" s="4" t="s">
        <v>138</v>
      </c>
      <c r="B1440" s="4" t="s">
        <v>175</v>
      </c>
      <c r="C1440" s="5">
        <v>107410</v>
      </c>
      <c r="D1440" s="6">
        <v>133</v>
      </c>
      <c r="E1440" s="6">
        <v>136</v>
      </c>
      <c r="F1440" s="7">
        <f>(E1440-D1440)/D1440</f>
        <v>2.2556390977443608E-2</v>
      </c>
    </row>
    <row r="1441" spans="1:6" x14ac:dyDescent="0.25">
      <c r="A1441" s="4" t="s">
        <v>138</v>
      </c>
      <c r="B1441" s="4" t="s">
        <v>175</v>
      </c>
      <c r="C1441" s="5">
        <v>107411</v>
      </c>
      <c r="D1441" s="6">
        <v>119</v>
      </c>
      <c r="E1441" s="6">
        <v>118</v>
      </c>
      <c r="F1441" s="7">
        <f>(E1441-D1441)/D1441</f>
        <v>-8.4033613445378148E-3</v>
      </c>
    </row>
    <row r="1442" spans="1:6" x14ac:dyDescent="0.25">
      <c r="A1442" s="4" t="s">
        <v>138</v>
      </c>
      <c r="B1442" s="4" t="s">
        <v>175</v>
      </c>
      <c r="C1442" s="5">
        <v>107412</v>
      </c>
      <c r="D1442" s="6">
        <v>178</v>
      </c>
      <c r="E1442" s="6">
        <v>176</v>
      </c>
      <c r="F1442" s="7">
        <f>(E1442-D1442)/D1442</f>
        <v>-1.1235955056179775E-2</v>
      </c>
    </row>
    <row r="1443" spans="1:6" x14ac:dyDescent="0.25">
      <c r="A1443" s="4" t="s">
        <v>138</v>
      </c>
      <c r="B1443" s="4" t="s">
        <v>175</v>
      </c>
      <c r="C1443" s="5">
        <v>107413</v>
      </c>
      <c r="D1443" s="6">
        <v>134</v>
      </c>
      <c r="E1443" s="6">
        <v>133</v>
      </c>
      <c r="F1443" s="7">
        <f>(E1443-D1443)/D1443</f>
        <v>-7.462686567164179E-3</v>
      </c>
    </row>
    <row r="1444" spans="1:6" x14ac:dyDescent="0.25">
      <c r="A1444" s="4" t="s">
        <v>138</v>
      </c>
      <c r="B1444" s="4" t="s">
        <v>175</v>
      </c>
      <c r="C1444" s="5">
        <v>107414</v>
      </c>
      <c r="D1444" s="6">
        <v>345</v>
      </c>
      <c r="E1444" s="6">
        <v>345</v>
      </c>
      <c r="F1444" s="7">
        <f>(E1444-D1444)/D1444</f>
        <v>0</v>
      </c>
    </row>
    <row r="1445" spans="1:6" x14ac:dyDescent="0.25">
      <c r="A1445" s="4" t="s">
        <v>138</v>
      </c>
      <c r="B1445" s="4" t="s">
        <v>175</v>
      </c>
      <c r="C1445" s="5">
        <v>107415</v>
      </c>
      <c r="D1445" s="6">
        <v>274</v>
      </c>
      <c r="E1445" s="6">
        <v>300</v>
      </c>
      <c r="F1445" s="7">
        <f>(E1445-D1445)/D1445</f>
        <v>9.4890510948905105E-2</v>
      </c>
    </row>
    <row r="1446" spans="1:6" x14ac:dyDescent="0.25">
      <c r="A1446" s="4" t="s">
        <v>138</v>
      </c>
      <c r="B1446" s="4" t="s">
        <v>175</v>
      </c>
      <c r="C1446" s="5">
        <v>107416</v>
      </c>
      <c r="D1446" s="8">
        <v>0</v>
      </c>
      <c r="E1446" s="8">
        <v>0</v>
      </c>
      <c r="F1446" s="7"/>
    </row>
    <row r="1447" spans="1:6" x14ac:dyDescent="0.25">
      <c r="A1447" s="4" t="s">
        <v>138</v>
      </c>
      <c r="B1447" s="4" t="s">
        <v>175</v>
      </c>
      <c r="C1447" s="5">
        <v>107417</v>
      </c>
      <c r="D1447" s="6">
        <v>334</v>
      </c>
      <c r="E1447" s="6">
        <v>333</v>
      </c>
      <c r="F1447" s="7">
        <f>(E1447-D1447)/D1447</f>
        <v>-2.9940119760479044E-3</v>
      </c>
    </row>
    <row r="1448" spans="1:6" x14ac:dyDescent="0.25">
      <c r="A1448" s="4" t="s">
        <v>138</v>
      </c>
      <c r="B1448" s="4" t="s">
        <v>175</v>
      </c>
      <c r="C1448" s="5">
        <v>107418</v>
      </c>
      <c r="D1448" s="6">
        <v>187</v>
      </c>
      <c r="E1448" s="6">
        <v>197</v>
      </c>
      <c r="F1448" s="7">
        <f>(E1448-D1448)/D1448</f>
        <v>5.3475935828877004E-2</v>
      </c>
    </row>
    <row r="1449" spans="1:6" x14ac:dyDescent="0.25">
      <c r="A1449" s="4" t="s">
        <v>138</v>
      </c>
      <c r="B1449" s="4" t="s">
        <v>175</v>
      </c>
      <c r="C1449" s="5">
        <v>107419</v>
      </c>
      <c r="D1449" s="6">
        <v>253</v>
      </c>
      <c r="E1449" s="6">
        <v>276</v>
      </c>
      <c r="F1449" s="7">
        <f>(E1449-D1449)/D1449</f>
        <v>9.0909090909090912E-2</v>
      </c>
    </row>
    <row r="1450" spans="1:6" x14ac:dyDescent="0.25">
      <c r="A1450" s="4" t="s">
        <v>138</v>
      </c>
      <c r="B1450" s="4" t="s">
        <v>175</v>
      </c>
      <c r="C1450" s="5">
        <v>107420</v>
      </c>
      <c r="D1450" s="6">
        <v>155</v>
      </c>
      <c r="E1450" s="6">
        <v>155</v>
      </c>
      <c r="F1450" s="7">
        <f>(E1450-D1450)/D1450</f>
        <v>0</v>
      </c>
    </row>
    <row r="1451" spans="1:6" x14ac:dyDescent="0.25">
      <c r="A1451" s="4" t="s">
        <v>138</v>
      </c>
      <c r="B1451" s="4" t="s">
        <v>47</v>
      </c>
      <c r="C1451" s="5" t="s">
        <v>176</v>
      </c>
      <c r="D1451" s="8">
        <v>0</v>
      </c>
      <c r="E1451" s="8">
        <v>0</v>
      </c>
      <c r="F1451" s="7"/>
    </row>
    <row r="1452" spans="1:6" x14ac:dyDescent="0.25">
      <c r="A1452" s="4" t="s">
        <v>138</v>
      </c>
      <c r="B1452" s="4" t="s">
        <v>59</v>
      </c>
      <c r="C1452" s="5" t="s">
        <v>177</v>
      </c>
      <c r="D1452" s="6">
        <v>27</v>
      </c>
      <c r="E1452" s="6">
        <v>28</v>
      </c>
      <c r="F1452" s="7">
        <f>(E1452-D1452)/D1452</f>
        <v>3.7037037037037035E-2</v>
      </c>
    </row>
    <row r="1453" spans="1:6" x14ac:dyDescent="0.25">
      <c r="A1453" s="4" t="s">
        <v>138</v>
      </c>
      <c r="B1453" s="4" t="s">
        <v>59</v>
      </c>
      <c r="C1453" s="5">
        <v>108705</v>
      </c>
      <c r="D1453" s="6">
        <v>270</v>
      </c>
      <c r="E1453" s="6">
        <v>290</v>
      </c>
      <c r="F1453" s="7">
        <f>(E1453-D1453)/D1453</f>
        <v>7.407407407407407E-2</v>
      </c>
    </row>
    <row r="1454" spans="1:6" x14ac:dyDescent="0.25">
      <c r="A1454" s="4" t="s">
        <v>138</v>
      </c>
      <c r="B1454" s="4" t="s">
        <v>59</v>
      </c>
      <c r="C1454" s="5" t="s">
        <v>178</v>
      </c>
      <c r="D1454" s="6">
        <v>76</v>
      </c>
      <c r="E1454" s="6">
        <v>79</v>
      </c>
      <c r="F1454" s="7">
        <f>(E1454-D1454)/D1454</f>
        <v>3.9473684210526314E-2</v>
      </c>
    </row>
    <row r="1455" spans="1:6" x14ac:dyDescent="0.25">
      <c r="A1455" s="4" t="s">
        <v>138</v>
      </c>
      <c r="B1455" s="4" t="s">
        <v>59</v>
      </c>
      <c r="C1455" s="5" t="s">
        <v>179</v>
      </c>
      <c r="D1455" s="6">
        <v>4</v>
      </c>
      <c r="E1455" s="6">
        <v>4</v>
      </c>
      <c r="F1455" s="7">
        <f>(E1455-D1455)/D1455</f>
        <v>0</v>
      </c>
    </row>
    <row r="1456" spans="1:6" x14ac:dyDescent="0.25">
      <c r="A1456" s="4" t="s">
        <v>138</v>
      </c>
      <c r="B1456" s="4" t="s">
        <v>65</v>
      </c>
      <c r="C1456" s="5" t="s">
        <v>180</v>
      </c>
      <c r="D1456" s="6">
        <v>104</v>
      </c>
      <c r="E1456" s="6">
        <v>106</v>
      </c>
      <c r="F1456" s="7">
        <f>(E1456-D1456)/D1456</f>
        <v>1.9230769230769232E-2</v>
      </c>
    </row>
    <row r="1457" spans="1:6" x14ac:dyDescent="0.25">
      <c r="A1457" s="4" t="s">
        <v>138</v>
      </c>
      <c r="B1457" s="4" t="s">
        <v>65</v>
      </c>
      <c r="C1457" s="5" t="s">
        <v>181</v>
      </c>
      <c r="D1457" s="6">
        <v>157</v>
      </c>
      <c r="E1457" s="6">
        <v>160</v>
      </c>
      <c r="F1457" s="7">
        <f>(E1457-D1457)/D1457</f>
        <v>1.9108280254777069E-2</v>
      </c>
    </row>
    <row r="1458" spans="1:6" x14ac:dyDescent="0.25">
      <c r="A1458" s="4" t="s">
        <v>138</v>
      </c>
      <c r="B1458" s="4" t="s">
        <v>65</v>
      </c>
      <c r="C1458" s="5">
        <v>108903</v>
      </c>
      <c r="D1458" s="6">
        <v>154</v>
      </c>
      <c r="E1458" s="6">
        <v>157</v>
      </c>
      <c r="F1458" s="7">
        <f>(E1458-D1458)/D1458</f>
        <v>1.948051948051948E-2</v>
      </c>
    </row>
    <row r="1459" spans="1:6" x14ac:dyDescent="0.25">
      <c r="A1459" s="4" t="s">
        <v>138</v>
      </c>
      <c r="B1459" s="4" t="s">
        <v>65</v>
      </c>
      <c r="C1459" s="5">
        <v>108904</v>
      </c>
      <c r="D1459" s="6">
        <v>160</v>
      </c>
      <c r="E1459" s="6">
        <v>163</v>
      </c>
      <c r="F1459" s="7">
        <f>(E1459-D1459)/D1459</f>
        <v>1.8749999999999999E-2</v>
      </c>
    </row>
    <row r="1460" spans="1:6" x14ac:dyDescent="0.25">
      <c r="A1460" s="4" t="s">
        <v>138</v>
      </c>
      <c r="B1460" s="4" t="s">
        <v>65</v>
      </c>
      <c r="C1460" s="5">
        <v>108905</v>
      </c>
      <c r="D1460" s="6">
        <v>508</v>
      </c>
      <c r="E1460" s="6">
        <v>519</v>
      </c>
      <c r="F1460" s="7">
        <f>(E1460-D1460)/D1460</f>
        <v>2.1653543307086614E-2</v>
      </c>
    </row>
    <row r="1461" spans="1:6" x14ac:dyDescent="0.25">
      <c r="A1461" s="4" t="s">
        <v>138</v>
      </c>
      <c r="B1461" s="4" t="s">
        <v>65</v>
      </c>
      <c r="C1461" s="5">
        <v>108906</v>
      </c>
      <c r="D1461" s="6">
        <v>565</v>
      </c>
      <c r="E1461" s="6">
        <v>590</v>
      </c>
      <c r="F1461" s="7">
        <f>(E1461-D1461)/D1461</f>
        <v>4.4247787610619468E-2</v>
      </c>
    </row>
    <row r="1462" spans="1:6" x14ac:dyDescent="0.25">
      <c r="A1462" s="4" t="s">
        <v>138</v>
      </c>
      <c r="B1462" s="4" t="s">
        <v>65</v>
      </c>
      <c r="C1462" s="5">
        <v>108907</v>
      </c>
      <c r="D1462" s="6">
        <v>838</v>
      </c>
      <c r="E1462" s="6">
        <v>899</v>
      </c>
      <c r="F1462" s="7">
        <f>(E1462-D1462)/D1462</f>
        <v>7.2792362768496419E-2</v>
      </c>
    </row>
    <row r="1463" spans="1:6" x14ac:dyDescent="0.25">
      <c r="A1463" s="4" t="s">
        <v>138</v>
      </c>
      <c r="B1463" s="4" t="s">
        <v>65</v>
      </c>
      <c r="C1463" s="5">
        <v>108908</v>
      </c>
      <c r="D1463" s="6">
        <v>348</v>
      </c>
      <c r="E1463" s="6">
        <v>353</v>
      </c>
      <c r="F1463" s="7">
        <f>(E1463-D1463)/D1463</f>
        <v>1.4367816091954023E-2</v>
      </c>
    </row>
    <row r="1464" spans="1:6" x14ac:dyDescent="0.25">
      <c r="A1464" s="4" t="s">
        <v>138</v>
      </c>
      <c r="B1464" s="4" t="s">
        <v>65</v>
      </c>
      <c r="C1464" s="5">
        <v>108909</v>
      </c>
      <c r="D1464" s="6">
        <v>186</v>
      </c>
      <c r="E1464" s="6">
        <v>190</v>
      </c>
      <c r="F1464" s="7">
        <f>(E1464-D1464)/D1464</f>
        <v>2.1505376344086023E-2</v>
      </c>
    </row>
    <row r="1465" spans="1:6" x14ac:dyDescent="0.25">
      <c r="A1465" s="4" t="s">
        <v>138</v>
      </c>
      <c r="B1465" s="4" t="s">
        <v>65</v>
      </c>
      <c r="C1465" s="5">
        <v>108910</v>
      </c>
      <c r="D1465" s="6">
        <v>383</v>
      </c>
      <c r="E1465" s="6">
        <v>393</v>
      </c>
      <c r="F1465" s="7">
        <f>(E1465-D1465)/D1465</f>
        <v>2.6109660574412531E-2</v>
      </c>
    </row>
    <row r="1466" spans="1:6" x14ac:dyDescent="0.25">
      <c r="A1466" s="4" t="s">
        <v>138</v>
      </c>
      <c r="B1466" s="4" t="s">
        <v>65</v>
      </c>
      <c r="C1466" s="5">
        <v>108911</v>
      </c>
      <c r="D1466" s="6">
        <v>356</v>
      </c>
      <c r="E1466" s="6">
        <v>372</v>
      </c>
      <c r="F1466" s="7">
        <f>(E1466-D1466)/D1466</f>
        <v>4.49438202247191E-2</v>
      </c>
    </row>
    <row r="1467" spans="1:6" x14ac:dyDescent="0.25">
      <c r="A1467" s="4" t="s">
        <v>138</v>
      </c>
      <c r="B1467" s="4" t="s">
        <v>65</v>
      </c>
      <c r="C1467" s="5">
        <v>108912</v>
      </c>
      <c r="D1467" s="6">
        <v>240</v>
      </c>
      <c r="E1467" s="6">
        <v>245</v>
      </c>
      <c r="F1467" s="7">
        <f>(E1467-D1467)/D1467</f>
        <v>2.0833333333333332E-2</v>
      </c>
    </row>
    <row r="1468" spans="1:6" x14ac:dyDescent="0.25">
      <c r="A1468" s="4" t="s">
        <v>138</v>
      </c>
      <c r="B1468" s="4" t="s">
        <v>65</v>
      </c>
      <c r="C1468" s="5">
        <v>108913</v>
      </c>
      <c r="D1468" s="6">
        <v>146</v>
      </c>
      <c r="E1468" s="6">
        <v>149</v>
      </c>
      <c r="F1468" s="7">
        <f>(E1468-D1468)/D1468</f>
        <v>2.0547945205479451E-2</v>
      </c>
    </row>
    <row r="1469" spans="1:6" x14ac:dyDescent="0.25">
      <c r="A1469" s="4" t="s">
        <v>138</v>
      </c>
      <c r="B1469" s="4" t="s">
        <v>69</v>
      </c>
      <c r="C1469" s="5">
        <v>109101</v>
      </c>
      <c r="D1469" s="6">
        <v>4</v>
      </c>
      <c r="E1469" s="6">
        <v>4</v>
      </c>
      <c r="F1469" s="7">
        <f>(E1469-D1469)/D1469</f>
        <v>0</v>
      </c>
    </row>
    <row r="1470" spans="1:6" x14ac:dyDescent="0.25">
      <c r="A1470" s="4" t="s">
        <v>138</v>
      </c>
      <c r="B1470" s="4" t="s">
        <v>69</v>
      </c>
      <c r="C1470" s="5">
        <v>109102</v>
      </c>
      <c r="D1470" s="6">
        <v>195</v>
      </c>
      <c r="E1470" s="6">
        <v>196</v>
      </c>
      <c r="F1470" s="7">
        <f>(E1470-D1470)/D1470</f>
        <v>5.1282051282051282E-3</v>
      </c>
    </row>
    <row r="1471" spans="1:6" x14ac:dyDescent="0.25">
      <c r="A1471" s="4" t="s">
        <v>138</v>
      </c>
      <c r="B1471" s="4" t="s">
        <v>69</v>
      </c>
      <c r="C1471" s="5">
        <v>109103</v>
      </c>
      <c r="D1471" s="6">
        <v>220</v>
      </c>
      <c r="E1471" s="6">
        <v>217</v>
      </c>
      <c r="F1471" s="7">
        <f>(E1471-D1471)/D1471</f>
        <v>-1.3636363636363636E-2</v>
      </c>
    </row>
    <row r="1472" spans="1:6" x14ac:dyDescent="0.25">
      <c r="A1472" s="4" t="s">
        <v>138</v>
      </c>
      <c r="B1472" s="4" t="s">
        <v>69</v>
      </c>
      <c r="C1472" s="5">
        <v>109104</v>
      </c>
      <c r="D1472" s="6">
        <v>227</v>
      </c>
      <c r="E1472" s="6">
        <v>235</v>
      </c>
      <c r="F1472" s="7">
        <f>(E1472-D1472)/D1472</f>
        <v>3.5242290748898682E-2</v>
      </c>
    </row>
    <row r="1473" spans="1:6" x14ac:dyDescent="0.25">
      <c r="A1473" s="4" t="s">
        <v>138</v>
      </c>
      <c r="B1473" s="4" t="s">
        <v>69</v>
      </c>
      <c r="C1473" s="5">
        <v>109105</v>
      </c>
      <c r="D1473" s="6">
        <v>395</v>
      </c>
      <c r="E1473" s="6">
        <v>416</v>
      </c>
      <c r="F1473" s="7">
        <f>(E1473-D1473)/D1473</f>
        <v>5.3164556962025315E-2</v>
      </c>
    </row>
    <row r="1474" spans="1:6" x14ac:dyDescent="0.25">
      <c r="A1474" s="4" t="s">
        <v>138</v>
      </c>
      <c r="B1474" s="4" t="s">
        <v>69</v>
      </c>
      <c r="C1474" s="5">
        <v>109106</v>
      </c>
      <c r="D1474" s="6">
        <v>322</v>
      </c>
      <c r="E1474" s="6">
        <v>322</v>
      </c>
      <c r="F1474" s="7">
        <f>(E1474-D1474)/D1474</f>
        <v>0</v>
      </c>
    </row>
    <row r="1475" spans="1:6" x14ac:dyDescent="0.25">
      <c r="A1475" s="4" t="s">
        <v>138</v>
      </c>
      <c r="B1475" s="4" t="s">
        <v>69</v>
      </c>
      <c r="C1475" s="5">
        <v>109107</v>
      </c>
      <c r="D1475" s="6">
        <v>170</v>
      </c>
      <c r="E1475" s="6">
        <v>172</v>
      </c>
      <c r="F1475" s="7">
        <f>(E1475-D1475)/D1475</f>
        <v>1.1764705882352941E-2</v>
      </c>
    </row>
    <row r="1476" spans="1:6" x14ac:dyDescent="0.25">
      <c r="A1476" s="4" t="s">
        <v>138</v>
      </c>
      <c r="B1476" s="4" t="s">
        <v>69</v>
      </c>
      <c r="C1476" s="5">
        <v>109108</v>
      </c>
      <c r="D1476" s="6">
        <v>259</v>
      </c>
      <c r="E1476" s="6">
        <v>270</v>
      </c>
      <c r="F1476" s="7">
        <f>(E1476-D1476)/D1476</f>
        <v>4.2471042471042469E-2</v>
      </c>
    </row>
    <row r="1477" spans="1:6" x14ac:dyDescent="0.25">
      <c r="A1477" s="4" t="s">
        <v>138</v>
      </c>
      <c r="B1477" s="4" t="s">
        <v>69</v>
      </c>
      <c r="C1477" s="5">
        <v>109109</v>
      </c>
      <c r="D1477" s="6">
        <v>274</v>
      </c>
      <c r="E1477" s="6">
        <v>272</v>
      </c>
      <c r="F1477" s="7">
        <f>(E1477-D1477)/D1477</f>
        <v>-7.2992700729927005E-3</v>
      </c>
    </row>
    <row r="1478" spans="1:6" x14ac:dyDescent="0.25">
      <c r="A1478" s="4" t="s">
        <v>138</v>
      </c>
      <c r="B1478" s="4" t="s">
        <v>69</v>
      </c>
      <c r="C1478" s="5">
        <v>109110</v>
      </c>
      <c r="D1478" s="6">
        <v>370</v>
      </c>
      <c r="E1478" s="6">
        <v>389</v>
      </c>
      <c r="F1478" s="7">
        <f t="shared" ref="F1478:F1487" si="10">(E1478-D1478)/D1478</f>
        <v>5.1351351351351354E-2</v>
      </c>
    </row>
    <row r="1479" spans="1:6" x14ac:dyDescent="0.25">
      <c r="A1479" s="4" t="s">
        <v>138</v>
      </c>
      <c r="B1479" s="4" t="s">
        <v>69</v>
      </c>
      <c r="C1479" s="5">
        <v>109111</v>
      </c>
      <c r="D1479" s="6">
        <v>281</v>
      </c>
      <c r="E1479" s="6">
        <v>289</v>
      </c>
      <c r="F1479" s="7">
        <f t="shared" si="10"/>
        <v>2.8469750889679714E-2</v>
      </c>
    </row>
    <row r="1480" spans="1:6" x14ac:dyDescent="0.25">
      <c r="A1480" s="4" t="s">
        <v>138</v>
      </c>
      <c r="B1480" s="4" t="s">
        <v>69</v>
      </c>
      <c r="C1480" s="5">
        <v>109112</v>
      </c>
      <c r="D1480" s="6">
        <v>353</v>
      </c>
      <c r="E1480" s="6">
        <v>361</v>
      </c>
      <c r="F1480" s="7">
        <f t="shared" si="10"/>
        <v>2.2662889518413599E-2</v>
      </c>
    </row>
    <row r="1481" spans="1:6" x14ac:dyDescent="0.25">
      <c r="A1481" s="4" t="s">
        <v>138</v>
      </c>
      <c r="B1481" s="4" t="s">
        <v>69</v>
      </c>
      <c r="C1481" s="5">
        <v>109113</v>
      </c>
      <c r="D1481" s="6">
        <v>302</v>
      </c>
      <c r="E1481" s="6">
        <v>313</v>
      </c>
      <c r="F1481" s="7">
        <f t="shared" si="10"/>
        <v>3.6423841059602648E-2</v>
      </c>
    </row>
    <row r="1482" spans="1:6" x14ac:dyDescent="0.25">
      <c r="A1482" s="4" t="s">
        <v>138</v>
      </c>
      <c r="B1482" s="4" t="s">
        <v>69</v>
      </c>
      <c r="C1482" s="5">
        <v>109114</v>
      </c>
      <c r="D1482" s="6">
        <v>325</v>
      </c>
      <c r="E1482" s="6">
        <v>346</v>
      </c>
      <c r="F1482" s="7">
        <f t="shared" si="10"/>
        <v>6.4615384615384616E-2</v>
      </c>
    </row>
    <row r="1483" spans="1:6" x14ac:dyDescent="0.25">
      <c r="A1483" s="4" t="s">
        <v>138</v>
      </c>
      <c r="B1483" s="4" t="s">
        <v>69</v>
      </c>
      <c r="C1483" s="5">
        <v>109115</v>
      </c>
      <c r="D1483" s="6">
        <v>248</v>
      </c>
      <c r="E1483" s="6">
        <v>246</v>
      </c>
      <c r="F1483" s="7">
        <f t="shared" si="10"/>
        <v>-8.0645161290322578E-3</v>
      </c>
    </row>
    <row r="1484" spans="1:6" x14ac:dyDescent="0.25">
      <c r="A1484" s="4" t="s">
        <v>138</v>
      </c>
      <c r="B1484" s="4" t="s">
        <v>69</v>
      </c>
      <c r="C1484" s="5">
        <v>109116</v>
      </c>
      <c r="D1484" s="6">
        <v>233</v>
      </c>
      <c r="E1484" s="6">
        <v>233</v>
      </c>
      <c r="F1484" s="7">
        <f t="shared" si="10"/>
        <v>0</v>
      </c>
    </row>
    <row r="1485" spans="1:6" x14ac:dyDescent="0.25">
      <c r="A1485" s="4" t="s">
        <v>138</v>
      </c>
      <c r="B1485" s="4" t="s">
        <v>69</v>
      </c>
      <c r="C1485" s="5" t="s">
        <v>182</v>
      </c>
      <c r="D1485" s="6">
        <v>212</v>
      </c>
      <c r="E1485" s="6">
        <v>210</v>
      </c>
      <c r="F1485" s="7">
        <f t="shared" si="10"/>
        <v>-9.433962264150943E-3</v>
      </c>
    </row>
    <row r="1486" spans="1:6" x14ac:dyDescent="0.25">
      <c r="A1486" s="4" t="s">
        <v>138</v>
      </c>
      <c r="B1486" s="4" t="s">
        <v>69</v>
      </c>
      <c r="C1486" s="5">
        <v>109118</v>
      </c>
      <c r="D1486" s="6">
        <v>175</v>
      </c>
      <c r="E1486" s="6">
        <v>177</v>
      </c>
      <c r="F1486" s="7">
        <f t="shared" si="10"/>
        <v>1.1428571428571429E-2</v>
      </c>
    </row>
    <row r="1487" spans="1:6" x14ac:dyDescent="0.25">
      <c r="A1487" s="4" t="s">
        <v>138</v>
      </c>
      <c r="B1487" s="4" t="s">
        <v>71</v>
      </c>
      <c r="C1487" s="5" t="s">
        <v>183</v>
      </c>
      <c r="D1487" s="6">
        <v>10</v>
      </c>
      <c r="E1487" s="6">
        <v>10</v>
      </c>
      <c r="F1487" s="7">
        <f t="shared" si="10"/>
        <v>0</v>
      </c>
    </row>
    <row r="1489" spans="1:6" x14ac:dyDescent="0.25">
      <c r="A1489" s="4" t="s">
        <v>184</v>
      </c>
      <c r="D1489" s="9">
        <f>SUM(D2:D1488)</f>
        <v>375072</v>
      </c>
      <c r="E1489" s="9">
        <f>SUM(E2:E1488)</f>
        <v>384915</v>
      </c>
      <c r="F1489" s="10">
        <f>(E1489-D1489)/D1489</f>
        <v>2.6242961351420527E-2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Tasmania</vt:lpstr>
    </vt:vector>
  </TitlesOfParts>
  <Company>Australian Electoral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ntaylor</dc:creator>
  <cp:lastModifiedBy>ntaylor</cp:lastModifiedBy>
  <dcterms:created xsi:type="dcterms:W3CDTF">2016-11-01T21:51:35Z</dcterms:created>
  <dcterms:modified xsi:type="dcterms:W3CDTF">2016-11-01T21:56:44Z</dcterms:modified>
</cp:coreProperties>
</file>